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615"/>
  </bookViews>
  <sheets>
    <sheet name="Лист1" sheetId="1" r:id="rId1"/>
  </sheets>
  <definedNames>
    <definedName name="_xlnm.Print_Area" localSheetId="0">Лист1!$A$1:$R$142</definedName>
  </definedNames>
  <calcPr calcId="144525"/>
</workbook>
</file>

<file path=xl/calcChain.xml><?xml version="1.0" encoding="utf-8"?>
<calcChain xmlns="http://schemas.openxmlformats.org/spreadsheetml/2006/main">
  <c r="Q26" i="1" l="1"/>
  <c r="Q16" i="1"/>
  <c r="Q6" i="1"/>
  <c r="Q36" i="1" l="1"/>
  <c r="Q49" i="1" l="1"/>
  <c r="Q62" i="1"/>
  <c r="Q80" i="1"/>
  <c r="Q99" i="1"/>
  <c r="Q114" i="1"/>
  <c r="Q129" i="1"/>
</calcChain>
</file>

<file path=xl/sharedStrings.xml><?xml version="1.0" encoding="utf-8"?>
<sst xmlns="http://schemas.openxmlformats.org/spreadsheetml/2006/main" count="380" uniqueCount="254">
  <si>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</si>
  <si>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</si>
  <si>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</si>
  <si>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</si>
  <si>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</si>
  <si>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</si>
  <si>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</si>
  <si>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</si>
  <si>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</si>
  <si>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</si>
  <si>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</si>
  <si>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</si>
  <si>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</si>
  <si>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</si>
  <si>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</si>
  <si>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</si>
  <si>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</si>
  <si>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</si>
  <si>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2024-2025 учебном году</t>
  </si>
  <si>
    <t>и т.д.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</si>
  <si>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</si>
  <si>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</si>
  <si>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</si>
  <si>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</si>
  <si>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</si>
  <si>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ВСЕ предметы учебного плана ОО, в которых предусмотрены контрольные работы согласно рабочей программе</t>
  </si>
  <si>
    <t>График оценочных процедур в МБОУ СОШ №18 
___МО  Темрюкский  район___
на I полугодие 2024-2025 учебного года</t>
  </si>
  <si>
    <t>математика</t>
  </si>
  <si>
    <t>русский язык</t>
  </si>
  <si>
    <t>окружающий мир</t>
  </si>
  <si>
    <t>литературное чтение</t>
  </si>
  <si>
    <t>иностранный язык (английский)</t>
  </si>
  <si>
    <t>музыка</t>
  </si>
  <si>
    <t>изобразительное искусство</t>
  </si>
  <si>
    <t>технология</t>
  </si>
  <si>
    <t>физическая культура</t>
  </si>
  <si>
    <t>труд (технология)</t>
  </si>
  <si>
    <t>кубановедение</t>
  </si>
  <si>
    <t>литература</t>
  </si>
  <si>
    <t xml:space="preserve">история </t>
  </si>
  <si>
    <t>география</t>
  </si>
  <si>
    <t>биология</t>
  </si>
  <si>
    <t>обществознание</t>
  </si>
  <si>
    <t>история России. Всеобщая история</t>
  </si>
  <si>
    <t>алгебра</t>
  </si>
  <si>
    <t>геометрия</t>
  </si>
  <si>
    <t>информатика</t>
  </si>
  <si>
    <t>физика</t>
  </si>
  <si>
    <t>вероятность и статистика</t>
  </si>
  <si>
    <t>химия</t>
  </si>
  <si>
    <t>основы безопасности и защита Родины</t>
  </si>
  <si>
    <t>2а,2б-11-2 урок</t>
  </si>
  <si>
    <t>2а,2б-24-2урок</t>
  </si>
  <si>
    <t>2а,2б-26-2урок</t>
  </si>
  <si>
    <t>2а,2б-10-3урок</t>
  </si>
  <si>
    <t>2а,2б-22-2урок</t>
  </si>
  <si>
    <t xml:space="preserve"> 2а,2б-10-3урок, 2а,2б-26-3урок</t>
  </si>
  <si>
    <t>2а,2б-1-1урок</t>
  </si>
  <si>
    <t>2а,2б-26-1 урок</t>
  </si>
  <si>
    <t>2а,2б-15-4урок</t>
  </si>
  <si>
    <t>2а,2б-19-1урок</t>
  </si>
  <si>
    <t>2а-06-2 урок, 2б-06-1урок</t>
  </si>
  <si>
    <t xml:space="preserve">2А-25-4 урок, 2Б - 25-3 урок
</t>
  </si>
  <si>
    <t xml:space="preserve">2А-23-4 урок, 2Б-18-3урок
</t>
  </si>
  <si>
    <t xml:space="preserve">2А-27-4 урок, 2Б-25-3урок
</t>
  </si>
  <si>
    <t xml:space="preserve">2А-25-4 урок,2Б-18-3 урок
</t>
  </si>
  <si>
    <t>3а,б,в-12-2урок</t>
  </si>
  <si>
    <t>3а,б,в-8-2урок</t>
  </si>
  <si>
    <t>3а,б,в-19-2урок</t>
  </si>
  <si>
    <t>3а,б,в-24-2урок</t>
  </si>
  <si>
    <t>3а,б,в-11-3урок</t>
  </si>
  <si>
    <t>3а,б,в-22-4урок</t>
  </si>
  <si>
    <t>3а,б,в-14-4урок</t>
  </si>
  <si>
    <t>3а,б,в-12-4урок</t>
  </si>
  <si>
    <t>3а,б,в-25-2урок</t>
  </si>
  <si>
    <t>3а,б,в-1-4урок</t>
  </si>
  <si>
    <t>3а,б,в-20-1урок</t>
  </si>
  <si>
    <t>3а,б,в-18-1урок</t>
  </si>
  <si>
    <t>3а-17-2урок, 3б-17-3урок, 3в-17-1урок</t>
  </si>
  <si>
    <t>3а-19-2урок, 3б-19-3урок, 3в-19-1урок</t>
  </si>
  <si>
    <t>3А-10-3урок, 3Б-10-1урок, 3В-10-2 урок</t>
  </si>
  <si>
    <t>3А-22-1 урок, 3Б-22-2 урок, 3В-22-3 урок</t>
  </si>
  <si>
    <t>3А-21-3урок, 3Б-21-1 урок, 3В-21-2 урок</t>
  </si>
  <si>
    <t>3А-17-1 урок, 3Б-17-2 урок, 3В-17-3 урок</t>
  </si>
  <si>
    <t>4а,б,в-10-2урок,4а,б,в-19-3урок</t>
  </si>
  <si>
    <t>4а,б,в-9-2урок,4а,б,в-24-2урок</t>
  </si>
  <si>
    <t>4а,б,в-5-2урок,4а,б,в-24-2урок</t>
  </si>
  <si>
    <t>4а,б,в-5-2урок</t>
  </si>
  <si>
    <t>4а,б,в-22-2урок</t>
  </si>
  <si>
    <t>4а,б,в-19-2урок</t>
  </si>
  <si>
    <t>4а,б,в-9-4урок</t>
  </si>
  <si>
    <t>4а-27-2урок,   4б-27-3урок, 4в-27-1урок</t>
  </si>
  <si>
    <t>4а-18-2урок,   4б-18-3урок, 4в-18-1урок</t>
  </si>
  <si>
    <t>4а-20-1урок,   4б-20-2урок, 4в-20-3урок</t>
  </si>
  <si>
    <t>4а-20-2урок,   4б-20-3урок, 4в-20-1урок</t>
  </si>
  <si>
    <t xml:space="preserve">4А-23-2 урок, 4Б-23-3 урок, 4В-23-1 урок       
</t>
  </si>
  <si>
    <t>4А-27-2 урок, 4Б-27-3 урок, 4В-27-1 урок</t>
  </si>
  <si>
    <t xml:space="preserve">4А-25-2 урок, 4Б-25-3 урок, 4В-25-1 урок </t>
  </si>
  <si>
    <t xml:space="preserve">4А-25-2 урок,     4Б-25-3 урок,      4В-25-1 урок      
</t>
  </si>
  <si>
    <t xml:space="preserve">5В-11-4 урок;5Б-11-2 урок 5А-11-3урок; </t>
  </si>
  <si>
    <t>5А-8-2 урок;-23-2 урок;5Б-8-3 урок;-23-3 урок;5В-8-2 урок;-23-2 урок</t>
  </si>
  <si>
    <t>5А-7-2 урок;-27-2 урок;5Б-7-3 урок;-27-3 урок;5В-7-2 урок;-27-2 урок</t>
  </si>
  <si>
    <t>5А-17-2 урок;5Б-17-3 урок-;5В-17-2 урок;</t>
  </si>
  <si>
    <t>5а-2-4урок; 5б-2-5урок; 5в-2-3урок</t>
  </si>
  <si>
    <t>5А-09-2 урок;5Б-09-3 урок-;5В-09-1 урок;, 5А-24-3 урок;5Б-24-5 урок-;5В-24-4 урок;</t>
  </si>
  <si>
    <t>5А-14-5 урок;5Б-14-4урок;5В-14-2 урок</t>
  </si>
  <si>
    <t>5А-20-4 урок, 5Б-19-2 урок, 5В-17-5 урок</t>
  </si>
  <si>
    <t>5А-18-4 урок, 5Б-17-2 урок, 5В-22-6урок</t>
  </si>
  <si>
    <t>5А-13-1 урок, 5Б-13-3 урок, 5В-13-5 урок</t>
  </si>
  <si>
    <t>5 а- 21-2 урок; 5 б-25-3 урок; 5 в- 25-2 урок</t>
  </si>
  <si>
    <t>5А-7-6 урок, 5Б-7-5 урок, 5В-7-4 урок</t>
  </si>
  <si>
    <t>5А-11-6 урок, 5Б-11-5 урок, 5В-11-4 урок</t>
  </si>
  <si>
    <t>5А-16-6 урок, 5Б-16-5 урок, 5В-16-4 урок</t>
  </si>
  <si>
    <t>5А-12-2ур, 5Б-10-4ур, 5В-11-3ур</t>
  </si>
  <si>
    <t>5А-03-2ур, 5Б-01-3ур, 5В-01-2ур</t>
  </si>
  <si>
    <t>5А-20-4 урок, 5Б-26-2 урок, 5В-23-6 урок</t>
  </si>
  <si>
    <t>6а-13-2 урок, 6в-12-3 урок,6 б-12-4 урок</t>
  </si>
  <si>
    <t>6а-8-2 урок, 6а-25-2 урок, 6в-3-3 урок, 6в-17-3 урок, 6в-18-2 урок,6 б-8-3 урок,6 б-24-2 урок</t>
  </si>
  <si>
    <t>6а-5-2 урок, 6а-29-2 урок, 6в-22-3 урок,6 б-14-2 урок,6 б-25-4 урок</t>
  </si>
  <si>
    <t>6а-10-2 урок, 6в-17-3 урок,6 б-17-3 урок</t>
  </si>
  <si>
    <t>6а-19-3 урок;6б-19-4урок;6в-19-3 урок;</t>
  </si>
  <si>
    <t>6А-9-1 урок, 6Б-9-2урок, 6В-9- 4урок, 6А-23-2 урок, 6Б-23-1урок, 6В-23-3 урок</t>
  </si>
  <si>
    <t>6А--25-2 урок, 6Б-25-1урок, 6В-25-3 урок</t>
  </si>
  <si>
    <t xml:space="preserve">6А-06-1 урок, 6Б-06-2урок, 6В-06- 4урок, 6А-25-1 урок, 6Б-25-2урок, 6В-25- 4урок, </t>
  </si>
  <si>
    <t>6а-10-4 урок, 6б-10-5 урок, 6в-10-6 урок</t>
  </si>
  <si>
    <t xml:space="preserve"> 6б, 6в -27 1 урок,6а-27,5 урок</t>
  </si>
  <si>
    <t>6 в 11,1 урок , 6б -17-1 урок,6 а- 17-1 урок</t>
  </si>
  <si>
    <t>6в-8-1 урок, 6б-13-3урок,6 а-12-1 урок</t>
  </si>
  <si>
    <t>6в-4-2 урок, 20-2 урок, 6б - 4-3урок, 24 -1 урок,6 а-20-1 урок</t>
  </si>
  <si>
    <t>6а-22-5 урок; 6б-18-6 урок; 6в-23-5 урок</t>
  </si>
  <si>
    <t>6А-21-6урок, 6Б-21-4урок, 6В-21-5урок</t>
  </si>
  <si>
    <t>6А-19-6урок, 6Б-19-4урок, 6В-19-5урок</t>
  </si>
  <si>
    <t>6А-18-3 урок, 6Б-18-1урок, 6В-18-2 урок</t>
  </si>
  <si>
    <t>6А-16-1 урок, 6Б-16-2 урок, 6В-16-3 урок</t>
  </si>
  <si>
    <t>6А-20-3 урок, 6Б-20-1 урок, 6В-20-2 урок</t>
  </si>
  <si>
    <t>7а-10-4 урок, 7б-10-3 урок, 7в-10-2 урок, 7а-16-4 урок, 7б-16-3 урок, 7в-16-2 урок, 7а-30-4 урок, 7б-30-3 урок, 7в-30-2 урок</t>
  </si>
  <si>
    <t>7а-12-3 урок, 7б-12-5 урок, 7в-12-4 урок, 7а-29-3 урок, 7б-29-5 урок, 7в-29-4 урок</t>
  </si>
  <si>
    <t>7а-25-3 урок, 7б-25-5 урок, 7в-25-4 урок</t>
  </si>
  <si>
    <t>7а-21-5 урок, 7б-21-3 урок, 7в-21-2 урок</t>
  </si>
  <si>
    <t>7а-21-4 урок, 7б-21-3 урок, 7в-21-2 урок</t>
  </si>
  <si>
    <t>7а-25-5 урок, 7б-25-4 урок, 7в-25-6 урок</t>
  </si>
  <si>
    <t>7а-23-5 урок, 7б-23-4 урок, 7в-23-6 урок</t>
  </si>
  <si>
    <t>7а-27-5 урок, 7б-27-4 урок, 7в-27-6 урок</t>
  </si>
  <si>
    <t>7а-20-3 урок, 7б-20-4 урок, 7в-20-2 урок</t>
  </si>
  <si>
    <t>7а-9-3 урок, 7б-9-2 урок, 7в-9-4 урок</t>
  </si>
  <si>
    <t>7а-28-5 урок, 7б-28-4 урок, 7в-22-2 урок</t>
  </si>
  <si>
    <t>7а-23-2 урок, 7б-23-1 урок, 7в-23-5 урок</t>
  </si>
  <si>
    <t>7а-11-2 урок, 7б-11-2 урок, 7в-11-3 урок</t>
  </si>
  <si>
    <t>7а-15-2 урок, 7б-15-2 урок, 7в-15-3 урок</t>
  </si>
  <si>
    <t>7а-11-2 урок, 7б-11-6 урок, 7в-11-4 урок</t>
  </si>
  <si>
    <t>7а-3-2 урок, 7б-3-4 урок, 7в-3-3 урок</t>
  </si>
  <si>
    <t>7а-10-2 урок, 7б-10-4 урок, 7в-10-3 урок</t>
  </si>
  <si>
    <t xml:space="preserve"> 7 а 24-2 урок,7 б-24-3 урок, 7 в 23-5 урок, </t>
  </si>
  <si>
    <t>7а-13-5 урок; 7б-13-3 урок; 7в-24-2 урок</t>
  </si>
  <si>
    <t>7А-20-4урок, 6Б-20-6урок, 6В-20-3урок</t>
  </si>
  <si>
    <t>7А-8-2урок, 7Б-8-3урок, 7В-9-2урок</t>
  </si>
  <si>
    <t>7А-7-4урок, 7Б-7-6урок, 7В-7-3урок</t>
  </si>
  <si>
    <t>7А-12-3 урок, 7Б-12-1 урок, 7В-12-4 урок</t>
  </si>
  <si>
    <t>7А-10-3 урок, 7Б-10-1 урок, 7В-10-4 урок</t>
  </si>
  <si>
    <t>7А-14-3 урок, 7Б-14-1 урок, 7В-14-4 урок</t>
  </si>
  <si>
    <t>7А-5-3 урок, 7Б-5-1 урок, 7В-5-4 урок</t>
  </si>
  <si>
    <t>7 а-18-1 урок, 7 б-13-1 урок,7 в-16-3 урок</t>
  </si>
  <si>
    <t>7А-3-3 урок, 7Б-9-5 урок, 7В-4- 3 урок</t>
  </si>
  <si>
    <t>8Б-12-5 урок; 8А-12-3 урок, 8Б-12-2 урок</t>
  </si>
  <si>
    <t>8Б-8-5 урок;-22-5 урок; 8А-8-3 урок, 22-3 урок; 8В-8-5 урок, 22-5 урок.</t>
  </si>
  <si>
    <t>8Б-3- 5 урок, 8А-5-3урок, 8Б-5-2 урок</t>
  </si>
  <si>
    <t>8А-23-6 урок;8Б-23-5 урок;8В-25-6 урок</t>
  </si>
  <si>
    <t>8б-26-3 урок, 8а-26-4урок,8в-26-1 урок</t>
  </si>
  <si>
    <t>8б-14-1урок,8а-14-2урок,8в-14-2 урок</t>
  </si>
  <si>
    <t>8б-21-3 урок, 8а-21-4урок,8в-21-2 урок</t>
  </si>
  <si>
    <t>8а-9-1 урок, 8б-9-5 урок, 8в-9-6 урок</t>
  </si>
  <si>
    <t>8а-13-1урок, 8б-13-3урок, 8в-13-4урок</t>
  </si>
  <si>
    <t>8в-2-2 урок, 8а-2-5 урок, 8б-4-1 урок</t>
  </si>
  <si>
    <t>8в-8-2 урок, 8а-8-4 урок, 8б-8-1 урок</t>
  </si>
  <si>
    <t>8в-13-2 урок, 8а-13-4 урок, 8б-13-1 урок</t>
  </si>
  <si>
    <t>8в-17-2 урок, 8а-17-2 урок, 8б-17-1 урок</t>
  </si>
  <si>
    <t>8а-15-4 урок, 8б-15-6 урок, 8в-15-3 урок</t>
  </si>
  <si>
    <t>8а-28-1 урок,8б-28-3 урок,8в-28-4 урок</t>
  </si>
  <si>
    <t>8А-13-3 урок, 8Б-14-4 урок, 8В-14-3 урок</t>
  </si>
  <si>
    <t xml:space="preserve">8А-18-2 урок, 8Б-18-5 урок, 8В-18-1 урок </t>
  </si>
  <si>
    <t xml:space="preserve">8А-22-2 урок, 8Б-22-5 урок, 8В-22-1 урок </t>
  </si>
  <si>
    <t>8А-20-2 урок, 8Б-20-5 урок, 8В-20-1 урок</t>
  </si>
  <si>
    <t>8А-6-5 урок, 8Б-3-3 урок, 8В-4-4 урок</t>
  </si>
  <si>
    <t>8б-16-1урок,8а-16-2урок,8в-16-2 урок</t>
  </si>
  <si>
    <t>8в-12-2 урок,   8а-12-2 урок,  8б-12-1 урок</t>
  </si>
  <si>
    <t>8А-27-3 урок;  8Б-26-4 урок; 8В-29-3 урок</t>
  </si>
  <si>
    <t>8а-26-4 урок, 8б-26-6 урок, 8в-26-3 урок</t>
  </si>
  <si>
    <t xml:space="preserve">8А-27-2 урок,   8Б-27-5 урок,   8В-27-1 урок </t>
  </si>
  <si>
    <t>8 а-17-7 урок,   8 б-27-2 урок,   8 в-10-1 урок</t>
  </si>
  <si>
    <t>9а-18-5 урок; 9Б-19-2 урок; 9В-19-3 урок;</t>
  </si>
  <si>
    <t>9а-1-5 урок, 9а-22-5 урок;9б-1-2 урок, 9б-22-6 урок;9в-1-3 урок, 9а-22-3 урок</t>
  </si>
  <si>
    <t>9а-5-3 урок, 9а-16-5 урок;9б-5-2 урок, 9а-16-2 урок;9в-5-3 урок, 9а-16-3 урок</t>
  </si>
  <si>
    <t>9а-11-5 урок; 9б-11-5 урок;9в-11 4 урок</t>
  </si>
  <si>
    <t>9а-8-4 урок; 9Б-11-2 урок;9В-12-4 урок</t>
  </si>
  <si>
    <t>9а-25-6 урок;9б-25-6 урок;9в-25-4 урок;</t>
  </si>
  <si>
    <t>9а-24-1 урок; 9б-24-5 урок; 9в-24-2 урок</t>
  </si>
  <si>
    <t>9а-09-2 урок; 9б-09-1 урок; 9в-09-3 урок</t>
  </si>
  <si>
    <t>9а-26-1 урок; 9б-26-5 урок; 9в-26-2 урок</t>
  </si>
  <si>
    <t>9а-17-1 урок; 9б-17-5 урок; 9в-17-2 урок</t>
  </si>
  <si>
    <t>9А-15-3 урок;9А-15-6урок;9В-15-1урок;</t>
  </si>
  <si>
    <t>9А-24-2 урок;9А-24-4урок;9В-24-5урок;</t>
  </si>
  <si>
    <t>9а-20-2урок, 9б-20-5урок, 9в-20-6урок</t>
  </si>
  <si>
    <t>9а-25-5урок 9б-25-4урок 9в-25-2урок</t>
  </si>
  <si>
    <r>
      <rPr>
        <sz val="10"/>
        <color rgb="FF000000"/>
        <rFont val="Arial"/>
        <family val="2"/>
        <charset val="204"/>
      </rPr>
      <t>9а-23-5урок 9б-23-4урок 9в-23-2урок</t>
    </r>
  </si>
  <si>
    <t>9а-4-5урок 9б-4-4урок 9в-4-2урок</t>
  </si>
  <si>
    <t>9а-4-2урок 9б-4-4урок 9в-4-5урок</t>
  </si>
  <si>
    <t>9а-7-2урок 9б-7-4урок 9в-7-5урок</t>
  </si>
  <si>
    <t>9а-17-4урок 9б-17-2урок 9в-17-3урок</t>
  </si>
  <si>
    <t>9А-12-1 урок; 9Б-10-1 урок;9В-11-1 урок</t>
  </si>
  <si>
    <t>9а -19-5 урок, 9б-19-1 урок, 9в-19-6урок</t>
  </si>
  <si>
    <t>9а-14-5 урок,9б-14-1урок,9в-14-7урок</t>
  </si>
  <si>
    <t xml:space="preserve">9А-10-3 урок, 9Б-26-3 урок, 9В-9-4 урок </t>
  </si>
  <si>
    <t>9А-8-3 урок, 9Б-17-3 урок, 9В-7-4 урок</t>
  </si>
  <si>
    <t>9А-12-3 урок, 9Б-21-3 урок, 9В-11-4 урок</t>
  </si>
  <si>
    <t>9А-20-3 урок, 9Б-18-3 урок, 9В-20-4урок</t>
  </si>
  <si>
    <t>9 а-16-1 урок,9 б-20-3 урок,9 в-23-6 урок</t>
  </si>
  <si>
    <t>2-5 урок</t>
  </si>
  <si>
    <t>18-5 урок</t>
  </si>
  <si>
    <t>6-5 урок</t>
  </si>
  <si>
    <t>22-5урок</t>
  </si>
  <si>
    <t>5-6 урок</t>
  </si>
  <si>
    <t>19-2урок</t>
  </si>
  <si>
    <t>13-2урок</t>
  </si>
  <si>
    <t>11-2 урок</t>
  </si>
  <si>
    <t>24-4 урок</t>
  </si>
  <si>
    <t>13-3 урок</t>
  </si>
  <si>
    <t>14-2 урок;</t>
  </si>
  <si>
    <t>12-2 урок</t>
  </si>
  <si>
    <t>17-2 урок</t>
  </si>
  <si>
    <t>17-6урок</t>
  </si>
  <si>
    <t>15-6 урок</t>
  </si>
  <si>
    <t>26-6 урок</t>
  </si>
  <si>
    <t>19-6 урок</t>
  </si>
  <si>
    <t>23-2 урок</t>
  </si>
  <si>
    <t>2-5 урок,                 18- 5 урок</t>
  </si>
  <si>
    <t>3-3урок;           16-2урок</t>
  </si>
  <si>
    <t>16-5 урок</t>
  </si>
  <si>
    <t>28-4 урок</t>
  </si>
  <si>
    <t>24-5 урок</t>
  </si>
  <si>
    <t>10-2 урок</t>
  </si>
  <si>
    <t>14-2урок</t>
  </si>
  <si>
    <t>29-6 урок</t>
  </si>
  <si>
    <t>19- 3 урок</t>
  </si>
  <si>
    <t>7-4 урок</t>
  </si>
  <si>
    <t>6-2 урок</t>
  </si>
  <si>
    <t>9 -3 урок</t>
  </si>
  <si>
    <t>4-3урок.</t>
  </si>
  <si>
    <t>17-3 урок</t>
  </si>
  <si>
    <t>16-1 урок</t>
  </si>
  <si>
    <t>12-5 урок</t>
  </si>
  <si>
    <t>19- 1 урок</t>
  </si>
  <si>
    <t>7-2 урок,             22-3 урок</t>
  </si>
  <si>
    <t>5-3 урок,               24-3 урок</t>
  </si>
  <si>
    <t>УТВЕРЖДЕН
Приказом МБОУ СОШ №18_
_от 1.09.2024 года № 279
_Директор  МБОУ  СОШ №18_                А.В.Черняк 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</si>
</sst>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/>
    <xf numFmtId="0" fontId="10" fillId="0" borderId="6" xfId="0" applyFont="1" applyBorder="1"/>
    <xf numFmtId="0" fontId="9" fillId="0" borderId="6" xfId="0" applyFont="1" applyBorder="1" applyAlignment="1"/>
    <xf numFmtId="9" fontId="10" fillId="0" borderId="6" xfId="0" applyNumberFormat="1" applyFont="1" applyBorder="1" applyAlignment="1"/>
    <xf numFmtId="9" fontId="9" fillId="0" borderId="6" xfId="0" applyNumberFormat="1" applyFont="1" applyBorder="1" applyAlignment="1"/>
    <xf numFmtId="9" fontId="10" fillId="0" borderId="6" xfId="0" applyNumberFormat="1" applyFont="1" applyBorder="1" applyAlignment="1">
      <alignment horizontal="right"/>
    </xf>
    <xf numFmtId="9" fontId="9" fillId="0" borderId="6" xfId="0" applyNumberFormat="1" applyFont="1" applyBorder="1" applyAlignment="1">
      <alignment horizontal="right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/>
    <xf numFmtId="0" fontId="9" fillId="0" borderId="8" xfId="0" applyFont="1" applyBorder="1" applyAlignment="1"/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vertical="top" wrapText="1"/>
    </xf>
    <xf numFmtId="0" fontId="9" fillId="0" borderId="6" xfId="0" applyFont="1" applyBorder="1" applyAlignment="1">
      <alignment wrapText="1"/>
    </xf>
    <xf numFmtId="0" fontId="9" fillId="0" borderId="6" xfId="0" applyFont="1" applyFill="1" applyBorder="1" applyAlignment="1">
      <alignment vertical="top" wrapText="1"/>
    </xf>
    <xf numFmtId="0" fontId="9" fillId="0" borderId="6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6" xfId="0" applyFont="1" applyBorder="1" applyAlignment="1">
      <alignment vertical="top" wrapText="1"/>
    </xf>
    <xf numFmtId="0" fontId="1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11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9" fontId="10" fillId="0" borderId="6" xfId="0" applyNumberFormat="1" applyFont="1" applyBorder="1"/>
    <xf numFmtId="0" fontId="0" fillId="0" borderId="6" xfId="0" applyFont="1" applyBorder="1" applyAlignment="1">
      <alignment wrapText="1"/>
    </xf>
    <xf numFmtId="9" fontId="10" fillId="0" borderId="6" xfId="0" applyNumberFormat="1" applyFont="1" applyBorder="1" applyAlignment="1">
      <alignment wrapText="1"/>
    </xf>
    <xf numFmtId="0" fontId="11" fillId="0" borderId="6" xfId="0" applyFont="1" applyBorder="1" applyAlignment="1">
      <alignment horizontal="right" wrapText="1"/>
    </xf>
    <xf numFmtId="0" fontId="0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42"/>
  <sheetViews>
    <sheetView tabSelected="1" view="pageBreakPreview" zoomScale="60" zoomScaleNormal="80" workbookViewId="0">
      <pane ySplit="4" topLeftCell="A5" activePane="bottomLeft" state="frozen"/>
      <selection pane="bottomLeft" activeCell="F136" sqref="F136"/>
    </sheetView>
  </sheetViews>
  <sheetFormatPr defaultColWidth="9.140625" defaultRowHeight="15" x14ac:dyDescent="0.25"/>
  <cols>
    <col min="1" max="1" width="9.140625" style="1"/>
    <col min="2" max="2" width="15.7109375" style="5" bestFit="1" customWidth="1"/>
    <col min="3" max="3" width="15.5703125" style="4" customWidth="1"/>
    <col min="4" max="4" width="15" style="6" customWidth="1"/>
    <col min="5" max="5" width="9.5703125" style="15" customWidth="1"/>
    <col min="6" max="6" width="16.140625" style="4" customWidth="1"/>
    <col min="7" max="7" width="14.28515625" style="4" customWidth="1"/>
    <col min="8" max="8" width="9.7109375" style="15" customWidth="1"/>
    <col min="9" max="9" width="16" style="4" customWidth="1"/>
    <col min="10" max="10" width="14.28515625" style="4" customWidth="1"/>
    <col min="11" max="11" width="8.7109375" style="15" customWidth="1"/>
    <col min="12" max="12" width="16.140625" style="4" customWidth="1"/>
    <col min="13" max="13" width="14.7109375" style="4" customWidth="1"/>
    <col min="14" max="15" width="9.5703125" style="15" customWidth="1"/>
    <col min="16" max="16" width="12" style="15" customWidth="1"/>
    <col min="17" max="17" width="19.85546875" style="15" customWidth="1"/>
    <col min="18" max="16384" width="9.140625" style="1"/>
  </cols>
  <sheetData>
    <row r="1" spans="2:17" s="18" customFormat="1" ht="12.6" customHeight="1" x14ac:dyDescent="0.25">
      <c r="B1" s="32"/>
      <c r="C1" s="32"/>
      <c r="D1" s="32"/>
      <c r="E1" s="38"/>
      <c r="F1" s="38"/>
      <c r="G1" s="38"/>
      <c r="H1" s="38"/>
      <c r="I1" s="38"/>
      <c r="J1" s="38"/>
      <c r="K1" s="25"/>
      <c r="L1" s="37"/>
      <c r="M1" s="37"/>
      <c r="N1" s="37"/>
      <c r="O1" s="37"/>
      <c r="P1" s="37"/>
      <c r="Q1" s="37"/>
    </row>
    <row r="2" spans="2:17" s="18" customFormat="1" ht="96.75" customHeight="1" x14ac:dyDescent="0.25">
      <c r="B2" s="40" t="s">
        <v>253</v>
      </c>
      <c r="C2" s="40"/>
      <c r="D2" s="40"/>
      <c r="E2" s="23"/>
      <c r="F2" s="39" t="s">
        <v>26</v>
      </c>
      <c r="G2" s="39"/>
      <c r="H2" s="39"/>
      <c r="I2" s="39"/>
      <c r="J2" s="39"/>
      <c r="K2" s="39"/>
      <c r="L2" s="24"/>
      <c r="M2" s="22"/>
      <c r="N2" s="22"/>
      <c r="O2" s="22"/>
      <c r="P2" s="22"/>
      <c r="Q2" s="22"/>
    </row>
    <row r="3" spans="2:17" s="19" customFormat="1" ht="21.75" customHeight="1" x14ac:dyDescent="0.25">
      <c r="B3" s="34" t="s">
        <v>25</v>
      </c>
      <c r="C3" s="33" t="s">
        <v>0</v>
      </c>
      <c r="D3" s="33"/>
      <c r="E3" s="33"/>
      <c r="F3" s="33" t="s">
        <v>1</v>
      </c>
      <c r="G3" s="33"/>
      <c r="H3" s="33"/>
      <c r="I3" s="33" t="s">
        <v>2</v>
      </c>
      <c r="J3" s="33"/>
      <c r="K3" s="33"/>
      <c r="L3" s="33" t="s">
        <v>3</v>
      </c>
      <c r="M3" s="33"/>
      <c r="N3" s="33"/>
      <c r="O3" s="28" t="s">
        <v>19</v>
      </c>
      <c r="P3" s="21"/>
      <c r="Q3" s="20"/>
    </row>
    <row r="4" spans="2:17" s="17" customFormat="1" ht="150" customHeight="1" x14ac:dyDescent="0.25">
      <c r="B4" s="35"/>
      <c r="C4" s="16" t="s">
        <v>17</v>
      </c>
      <c r="D4" s="16" t="s">
        <v>4</v>
      </c>
      <c r="E4" s="16" t="s">
        <v>20</v>
      </c>
      <c r="F4" s="16" t="s">
        <v>17</v>
      </c>
      <c r="G4" s="16" t="s">
        <v>4</v>
      </c>
      <c r="H4" s="16" t="s">
        <v>21</v>
      </c>
      <c r="I4" s="16" t="s">
        <v>17</v>
      </c>
      <c r="J4" s="16" t="s">
        <v>4</v>
      </c>
      <c r="K4" s="16" t="s">
        <v>22</v>
      </c>
      <c r="L4" s="16" t="s">
        <v>17</v>
      </c>
      <c r="M4" s="16" t="s">
        <v>4</v>
      </c>
      <c r="N4" s="16" t="s">
        <v>23</v>
      </c>
      <c r="O4" s="26"/>
      <c r="P4" s="26" t="s">
        <v>18</v>
      </c>
      <c r="Q4" s="26" t="s">
        <v>24</v>
      </c>
    </row>
    <row r="5" spans="2:17" s="17" customFormat="1" ht="89.25" customHeight="1" x14ac:dyDescent="0.25">
      <c r="B5" s="36"/>
      <c r="C5" s="16" t="s">
        <v>15</v>
      </c>
      <c r="D5" s="16" t="s">
        <v>15</v>
      </c>
      <c r="E5" s="16" t="s">
        <v>16</v>
      </c>
      <c r="F5" s="16" t="s">
        <v>15</v>
      </c>
      <c r="G5" s="16" t="s">
        <v>15</v>
      </c>
      <c r="H5" s="16" t="s">
        <v>16</v>
      </c>
      <c r="I5" s="16" t="s">
        <v>15</v>
      </c>
      <c r="J5" s="16" t="s">
        <v>15</v>
      </c>
      <c r="K5" s="16" t="s">
        <v>16</v>
      </c>
      <c r="L5" s="16" t="s">
        <v>15</v>
      </c>
      <c r="M5" s="16" t="s">
        <v>15</v>
      </c>
      <c r="N5" s="16" t="s">
        <v>16</v>
      </c>
      <c r="O5" s="27"/>
      <c r="P5" s="27"/>
      <c r="Q5" s="29"/>
    </row>
    <row r="6" spans="2:17" x14ac:dyDescent="0.25">
      <c r="B6" s="10" t="s">
        <v>6</v>
      </c>
      <c r="C6" s="7"/>
      <c r="D6" s="8"/>
      <c r="E6" s="14"/>
      <c r="F6" s="7"/>
      <c r="G6" s="7"/>
      <c r="H6" s="14"/>
      <c r="I6" s="7"/>
      <c r="J6" s="7"/>
      <c r="K6" s="14"/>
      <c r="L6" s="7"/>
      <c r="M6" s="9"/>
      <c r="N6" s="14"/>
      <c r="O6" s="14"/>
      <c r="P6" s="14"/>
      <c r="Q6" s="14" t="e">
        <f>E6+H6+K6+N6+#REF!+#REF!+#REF!+#REF!+#REF!</f>
        <v>#REF!</v>
      </c>
    </row>
    <row r="7" spans="2:17" x14ac:dyDescent="0.25">
      <c r="B7" s="2" t="s">
        <v>27</v>
      </c>
      <c r="C7" s="3"/>
      <c r="D7" s="41" t="s">
        <v>51</v>
      </c>
      <c r="E7" s="41">
        <v>1</v>
      </c>
      <c r="F7" s="42"/>
      <c r="G7" s="41" t="s">
        <v>52</v>
      </c>
      <c r="H7" s="41">
        <v>1</v>
      </c>
      <c r="I7" s="42"/>
      <c r="J7" s="41" t="s">
        <v>53</v>
      </c>
      <c r="K7" s="41">
        <v>1</v>
      </c>
      <c r="L7" s="42"/>
      <c r="M7" s="41" t="s">
        <v>52</v>
      </c>
      <c r="N7" s="41">
        <v>1</v>
      </c>
      <c r="O7" s="41"/>
      <c r="P7" s="41">
        <v>4</v>
      </c>
      <c r="Q7" s="46">
        <v>0.06</v>
      </c>
    </row>
    <row r="8" spans="2:17" x14ac:dyDescent="0.25">
      <c r="B8" s="2" t="s">
        <v>28</v>
      </c>
      <c r="C8" s="3"/>
      <c r="D8" s="41" t="s">
        <v>54</v>
      </c>
      <c r="E8" s="41">
        <v>1</v>
      </c>
      <c r="F8" s="42"/>
      <c r="G8" s="41" t="s">
        <v>55</v>
      </c>
      <c r="H8" s="41">
        <v>1</v>
      </c>
      <c r="I8" s="42"/>
      <c r="J8" s="42"/>
      <c r="K8" s="41">
        <v>0</v>
      </c>
      <c r="L8" s="42"/>
      <c r="M8" s="41" t="s">
        <v>56</v>
      </c>
      <c r="N8" s="41">
        <v>2</v>
      </c>
      <c r="O8" s="41"/>
      <c r="P8" s="41">
        <v>4</v>
      </c>
      <c r="Q8" s="46">
        <v>0.05</v>
      </c>
    </row>
    <row r="9" spans="2:17" ht="30" x14ac:dyDescent="0.25">
      <c r="B9" s="2" t="s">
        <v>29</v>
      </c>
      <c r="C9" s="3"/>
      <c r="D9" s="42"/>
      <c r="E9" s="41">
        <v>0</v>
      </c>
      <c r="F9" s="42"/>
      <c r="G9" s="41" t="s">
        <v>57</v>
      </c>
      <c r="H9" s="41">
        <v>1</v>
      </c>
      <c r="I9" s="42"/>
      <c r="J9" s="42"/>
      <c r="K9" s="41">
        <v>0</v>
      </c>
      <c r="L9" s="42"/>
      <c r="M9" s="42"/>
      <c r="N9" s="41">
        <v>0</v>
      </c>
      <c r="O9" s="41"/>
      <c r="P9" s="41">
        <v>1</v>
      </c>
      <c r="Q9" s="46">
        <v>0.03</v>
      </c>
    </row>
    <row r="10" spans="2:17" ht="30" x14ac:dyDescent="0.25">
      <c r="B10" s="2" t="s">
        <v>30</v>
      </c>
      <c r="C10" s="3"/>
      <c r="D10" s="41" t="s">
        <v>58</v>
      </c>
      <c r="E10" s="41">
        <v>1</v>
      </c>
      <c r="F10" s="42"/>
      <c r="G10" s="41" t="s">
        <v>59</v>
      </c>
      <c r="H10" s="41">
        <v>1</v>
      </c>
      <c r="I10" s="42"/>
      <c r="J10" s="42"/>
      <c r="K10" s="41">
        <v>0</v>
      </c>
      <c r="L10" s="42"/>
      <c r="M10" s="41" t="s">
        <v>60</v>
      </c>
      <c r="N10" s="41">
        <v>1</v>
      </c>
      <c r="O10" s="41"/>
      <c r="P10" s="41">
        <v>3</v>
      </c>
      <c r="Q10" s="46">
        <v>0.04</v>
      </c>
    </row>
    <row r="11" spans="2:17" ht="45" x14ac:dyDescent="0.25">
      <c r="B11" s="2" t="s">
        <v>31</v>
      </c>
      <c r="C11" s="3"/>
      <c r="D11" s="42"/>
      <c r="E11" s="41">
        <v>0</v>
      </c>
      <c r="F11" s="42"/>
      <c r="G11" s="42"/>
      <c r="H11" s="41">
        <v>0</v>
      </c>
      <c r="I11" s="42"/>
      <c r="J11" s="42"/>
      <c r="K11" s="41">
        <v>0</v>
      </c>
      <c r="L11" s="42"/>
      <c r="M11" s="41" t="s">
        <v>61</v>
      </c>
      <c r="N11" s="41">
        <v>1</v>
      </c>
      <c r="O11" s="41"/>
      <c r="P11" s="41">
        <v>1</v>
      </c>
      <c r="Q11" s="46">
        <v>0.03</v>
      </c>
    </row>
    <row r="12" spans="2:17" x14ac:dyDescent="0.25">
      <c r="B12" s="2" t="s">
        <v>32</v>
      </c>
      <c r="C12" s="3"/>
      <c r="D12" s="42"/>
      <c r="E12" s="41">
        <v>0</v>
      </c>
      <c r="F12" s="42"/>
      <c r="G12" s="42"/>
      <c r="H12" s="41">
        <v>0</v>
      </c>
      <c r="I12" s="42"/>
      <c r="J12" s="42"/>
      <c r="K12" s="43">
        <v>0</v>
      </c>
      <c r="L12" s="42"/>
      <c r="M12" s="42"/>
      <c r="N12" s="43">
        <v>0</v>
      </c>
      <c r="O12" s="43"/>
      <c r="P12" s="43">
        <v>0</v>
      </c>
      <c r="Q12" s="47">
        <v>0</v>
      </c>
    </row>
    <row r="13" spans="2:17" ht="30" x14ac:dyDescent="0.25">
      <c r="B13" s="2" t="s">
        <v>33</v>
      </c>
      <c r="C13" s="3"/>
      <c r="D13" s="42"/>
      <c r="E13" s="41">
        <v>0</v>
      </c>
      <c r="F13" s="42"/>
      <c r="G13" s="42"/>
      <c r="H13" s="41">
        <v>0</v>
      </c>
      <c r="I13" s="42"/>
      <c r="J13" s="42"/>
      <c r="K13" s="43">
        <v>0</v>
      </c>
      <c r="L13" s="42"/>
      <c r="M13" s="42"/>
      <c r="N13" s="43">
        <v>0</v>
      </c>
      <c r="O13" s="43"/>
      <c r="P13" s="43">
        <v>0</v>
      </c>
      <c r="Q13" s="47">
        <v>0</v>
      </c>
    </row>
    <row r="14" spans="2:17" ht="30" x14ac:dyDescent="0.25">
      <c r="B14" s="2" t="s">
        <v>36</v>
      </c>
      <c r="C14" s="3"/>
      <c r="D14" s="42"/>
      <c r="E14" s="43">
        <v>0</v>
      </c>
      <c r="F14" s="42"/>
      <c r="G14" s="42"/>
      <c r="H14" s="43">
        <v>0</v>
      </c>
      <c r="I14" s="42"/>
      <c r="J14" s="42"/>
      <c r="K14" s="43">
        <v>0</v>
      </c>
      <c r="L14" s="42"/>
      <c r="M14" s="42"/>
      <c r="N14" s="43">
        <v>0</v>
      </c>
      <c r="O14" s="43"/>
      <c r="P14" s="43">
        <v>0</v>
      </c>
      <c r="Q14" s="47">
        <v>0</v>
      </c>
    </row>
    <row r="15" spans="2:17" ht="30" x14ac:dyDescent="0.25">
      <c r="B15" s="2" t="s">
        <v>35</v>
      </c>
      <c r="C15" s="3"/>
      <c r="D15" s="41" t="s">
        <v>62</v>
      </c>
      <c r="E15" s="41">
        <v>1</v>
      </c>
      <c r="F15" s="42"/>
      <c r="G15" s="41" t="s">
        <v>63</v>
      </c>
      <c r="H15" s="41">
        <v>1</v>
      </c>
      <c r="I15" s="42"/>
      <c r="J15" s="41" t="s">
        <v>64</v>
      </c>
      <c r="K15" s="41">
        <v>1</v>
      </c>
      <c r="L15" s="42"/>
      <c r="M15" s="41" t="s">
        <v>65</v>
      </c>
      <c r="N15" s="41">
        <v>1</v>
      </c>
      <c r="O15" s="41"/>
      <c r="P15" s="41">
        <v>4</v>
      </c>
      <c r="Q15" s="46">
        <v>0.02</v>
      </c>
    </row>
    <row r="16" spans="2:17" x14ac:dyDescent="0.25">
      <c r="B16" s="10" t="s">
        <v>5</v>
      </c>
      <c r="C16" s="7"/>
      <c r="D16" s="8"/>
      <c r="E16" s="14"/>
      <c r="F16" s="7"/>
      <c r="G16" s="7"/>
      <c r="H16" s="14"/>
      <c r="I16" s="7"/>
      <c r="J16" s="7"/>
      <c r="K16" s="14"/>
      <c r="L16" s="7"/>
      <c r="M16" s="9"/>
      <c r="N16" s="14"/>
      <c r="O16" s="14"/>
      <c r="P16" s="14"/>
      <c r="Q16" s="14" t="e">
        <f>E16+H16+K16+N16+#REF!+#REF!+#REF!+#REF!+#REF!</f>
        <v>#REF!</v>
      </c>
    </row>
    <row r="17" spans="2:17" x14ac:dyDescent="0.25">
      <c r="B17" s="2" t="s">
        <v>27</v>
      </c>
      <c r="C17" s="3"/>
      <c r="D17" s="41" t="s">
        <v>66</v>
      </c>
      <c r="E17" s="41">
        <v>1</v>
      </c>
      <c r="F17" s="42"/>
      <c r="G17" s="41" t="s">
        <v>67</v>
      </c>
      <c r="H17" s="41">
        <v>1</v>
      </c>
      <c r="I17" s="42"/>
      <c r="J17" s="41" t="s">
        <v>68</v>
      </c>
      <c r="K17" s="41">
        <v>1</v>
      </c>
      <c r="L17" s="42"/>
      <c r="M17" s="41" t="s">
        <v>69</v>
      </c>
      <c r="N17" s="41">
        <v>1</v>
      </c>
      <c r="O17" s="13"/>
      <c r="P17" s="41">
        <v>4</v>
      </c>
      <c r="Q17" s="44">
        <v>0.06</v>
      </c>
    </row>
    <row r="18" spans="2:17" x14ac:dyDescent="0.25">
      <c r="B18" s="2" t="s">
        <v>28</v>
      </c>
      <c r="C18" s="3"/>
      <c r="D18" s="41" t="s">
        <v>70</v>
      </c>
      <c r="E18" s="41">
        <v>1</v>
      </c>
      <c r="F18" s="42"/>
      <c r="G18" s="41" t="s">
        <v>71</v>
      </c>
      <c r="H18" s="41">
        <v>1</v>
      </c>
      <c r="I18" s="42"/>
      <c r="J18" s="41" t="s">
        <v>72</v>
      </c>
      <c r="K18" s="41">
        <v>1</v>
      </c>
      <c r="L18" s="42"/>
      <c r="M18" s="41" t="s">
        <v>73</v>
      </c>
      <c r="N18" s="41">
        <v>1</v>
      </c>
      <c r="O18" s="13"/>
      <c r="P18" s="41">
        <v>4</v>
      </c>
      <c r="Q18" s="44">
        <v>0.05</v>
      </c>
    </row>
    <row r="19" spans="2:17" ht="26.45" customHeight="1" x14ac:dyDescent="0.25">
      <c r="B19" s="2" t="s">
        <v>29</v>
      </c>
      <c r="C19" s="3"/>
      <c r="D19" s="42"/>
      <c r="E19" s="41">
        <v>0</v>
      </c>
      <c r="F19" s="42"/>
      <c r="G19" s="42"/>
      <c r="H19" s="41">
        <v>0</v>
      </c>
      <c r="I19" s="42"/>
      <c r="J19" s="42"/>
      <c r="K19" s="41">
        <v>0</v>
      </c>
      <c r="L19" s="42"/>
      <c r="M19" s="41" t="s">
        <v>74</v>
      </c>
      <c r="N19" s="41">
        <v>1</v>
      </c>
      <c r="O19" s="13"/>
      <c r="P19" s="41">
        <v>1</v>
      </c>
      <c r="Q19" s="44">
        <v>0.03</v>
      </c>
    </row>
    <row r="20" spans="2:17" ht="27.6" customHeight="1" x14ac:dyDescent="0.25">
      <c r="B20" s="2" t="s">
        <v>30</v>
      </c>
      <c r="C20" s="3"/>
      <c r="D20" s="42"/>
      <c r="E20" s="41">
        <v>0</v>
      </c>
      <c r="F20" s="42"/>
      <c r="G20" s="41" t="s">
        <v>75</v>
      </c>
      <c r="H20" s="41">
        <v>1</v>
      </c>
      <c r="I20" s="42"/>
      <c r="J20" s="41" t="s">
        <v>76</v>
      </c>
      <c r="K20" s="41">
        <v>1</v>
      </c>
      <c r="L20" s="42"/>
      <c r="M20" s="41" t="s">
        <v>77</v>
      </c>
      <c r="N20" s="41">
        <v>1</v>
      </c>
      <c r="O20" s="13"/>
      <c r="P20" s="41">
        <v>3</v>
      </c>
      <c r="Q20" s="44">
        <v>0.03</v>
      </c>
    </row>
    <row r="21" spans="2:17" ht="25.15" customHeight="1" x14ac:dyDescent="0.25">
      <c r="B21" s="2" t="s">
        <v>31</v>
      </c>
      <c r="C21" s="3"/>
      <c r="D21" s="42"/>
      <c r="E21" s="41">
        <v>0</v>
      </c>
      <c r="F21" s="42"/>
      <c r="G21" s="48" t="s">
        <v>78</v>
      </c>
      <c r="H21" s="41">
        <v>1</v>
      </c>
      <c r="I21" s="42"/>
      <c r="J21" s="42"/>
      <c r="K21" s="41">
        <v>0</v>
      </c>
      <c r="L21" s="42"/>
      <c r="M21" s="48" t="s">
        <v>79</v>
      </c>
      <c r="N21" s="41">
        <v>1</v>
      </c>
      <c r="O21" s="13"/>
      <c r="P21" s="41">
        <v>2</v>
      </c>
      <c r="Q21" s="44">
        <v>0.06</v>
      </c>
    </row>
    <row r="22" spans="2:17" ht="14.25" customHeight="1" x14ac:dyDescent="0.25">
      <c r="B22" s="2" t="s">
        <v>32</v>
      </c>
      <c r="C22" s="3"/>
      <c r="D22" s="42"/>
      <c r="E22" s="41">
        <v>0</v>
      </c>
      <c r="F22" s="42"/>
      <c r="G22" s="42"/>
      <c r="H22" s="41">
        <v>0</v>
      </c>
      <c r="I22" s="42"/>
      <c r="J22" s="42"/>
      <c r="K22" s="41">
        <v>0</v>
      </c>
      <c r="L22" s="42"/>
      <c r="M22" s="42"/>
      <c r="N22" s="43">
        <v>0</v>
      </c>
      <c r="O22" s="13"/>
      <c r="P22" s="43">
        <v>0</v>
      </c>
      <c r="Q22" s="45">
        <v>0</v>
      </c>
    </row>
    <row r="23" spans="2:17" ht="25.9" customHeight="1" x14ac:dyDescent="0.25">
      <c r="B23" s="2" t="s">
        <v>33</v>
      </c>
      <c r="C23" s="3"/>
      <c r="D23" s="42"/>
      <c r="E23" s="41">
        <v>0</v>
      </c>
      <c r="F23" s="42"/>
      <c r="G23" s="42"/>
      <c r="H23" s="41">
        <v>0</v>
      </c>
      <c r="I23" s="42"/>
      <c r="J23" s="42"/>
      <c r="K23" s="41">
        <v>0</v>
      </c>
      <c r="L23" s="42"/>
      <c r="M23" s="42"/>
      <c r="N23" s="43">
        <v>0</v>
      </c>
      <c r="O23" s="13"/>
      <c r="P23" s="43">
        <v>0</v>
      </c>
      <c r="Q23" s="45">
        <v>0</v>
      </c>
    </row>
    <row r="24" spans="2:17" ht="14.25" customHeight="1" x14ac:dyDescent="0.25">
      <c r="B24" s="2" t="s">
        <v>36</v>
      </c>
      <c r="C24" s="3"/>
      <c r="D24" s="42"/>
      <c r="E24" s="43">
        <v>0</v>
      </c>
      <c r="F24" s="42"/>
      <c r="G24" s="42"/>
      <c r="H24" s="43">
        <v>0</v>
      </c>
      <c r="I24" s="42"/>
      <c r="J24" s="42"/>
      <c r="K24" s="43">
        <v>0</v>
      </c>
      <c r="L24" s="42"/>
      <c r="M24" s="42"/>
      <c r="N24" s="43">
        <v>0</v>
      </c>
      <c r="O24" s="13"/>
      <c r="P24" s="43">
        <v>0</v>
      </c>
      <c r="Q24" s="45">
        <v>0</v>
      </c>
    </row>
    <row r="25" spans="2:17" ht="28.15" customHeight="1" x14ac:dyDescent="0.25">
      <c r="B25" s="2" t="s">
        <v>35</v>
      </c>
      <c r="C25" s="3"/>
      <c r="D25" s="41" t="s">
        <v>80</v>
      </c>
      <c r="E25" s="41">
        <v>1</v>
      </c>
      <c r="F25" s="42"/>
      <c r="G25" s="41" t="s">
        <v>81</v>
      </c>
      <c r="H25" s="41">
        <v>1</v>
      </c>
      <c r="I25" s="42"/>
      <c r="J25" s="41" t="s">
        <v>82</v>
      </c>
      <c r="K25" s="41">
        <v>1</v>
      </c>
      <c r="L25" s="42"/>
      <c r="M25" s="41" t="s">
        <v>83</v>
      </c>
      <c r="N25" s="41">
        <v>1</v>
      </c>
      <c r="O25" s="13"/>
      <c r="P25" s="41">
        <v>4</v>
      </c>
      <c r="Q25" s="44">
        <v>0.08</v>
      </c>
    </row>
    <row r="26" spans="2:17" ht="14.25" customHeight="1" x14ac:dyDescent="0.25">
      <c r="B26" s="10" t="s">
        <v>7</v>
      </c>
      <c r="C26" s="7"/>
      <c r="D26" s="8"/>
      <c r="E26" s="14"/>
      <c r="F26" s="7"/>
      <c r="G26" s="7"/>
      <c r="H26" s="14"/>
      <c r="I26" s="7"/>
      <c r="J26" s="7"/>
      <c r="K26" s="14"/>
      <c r="L26" s="7"/>
      <c r="M26" s="9"/>
      <c r="N26" s="14"/>
      <c r="O26" s="14"/>
      <c r="P26" s="14"/>
      <c r="Q26" s="14" t="e">
        <f>E26+H26+K26+N26+#REF!+#REF!+#REF!+#REF!+#REF!</f>
        <v>#REF!</v>
      </c>
    </row>
    <row r="27" spans="2:17" ht="39" x14ac:dyDescent="0.25">
      <c r="B27" s="2" t="s">
        <v>27</v>
      </c>
      <c r="C27" s="3"/>
      <c r="D27" s="48" t="s">
        <v>84</v>
      </c>
      <c r="E27" s="48">
        <v>2</v>
      </c>
      <c r="F27" s="48"/>
      <c r="G27" s="48" t="s">
        <v>85</v>
      </c>
      <c r="H27" s="48">
        <v>2</v>
      </c>
      <c r="I27" s="48"/>
      <c r="J27" s="48"/>
      <c r="K27" s="48">
        <v>0</v>
      </c>
      <c r="L27" s="48"/>
      <c r="M27" s="48" t="s">
        <v>86</v>
      </c>
      <c r="N27" s="58">
        <v>2</v>
      </c>
      <c r="O27" s="13"/>
      <c r="P27" s="49">
        <v>6</v>
      </c>
      <c r="Q27" s="44">
        <v>0.1</v>
      </c>
    </row>
    <row r="28" spans="2:17" x14ac:dyDescent="0.25">
      <c r="B28" s="2" t="s">
        <v>28</v>
      </c>
      <c r="C28" s="3"/>
      <c r="D28" s="48" t="s">
        <v>87</v>
      </c>
      <c r="E28" s="48">
        <v>1</v>
      </c>
      <c r="F28" s="48"/>
      <c r="G28" s="48" t="s">
        <v>88</v>
      </c>
      <c r="H28" s="48">
        <v>1</v>
      </c>
      <c r="I28" s="48"/>
      <c r="J28" s="48"/>
      <c r="K28" s="48">
        <v>0</v>
      </c>
      <c r="L28" s="48"/>
      <c r="M28" s="48" t="s">
        <v>89</v>
      </c>
      <c r="N28" s="58">
        <v>1</v>
      </c>
      <c r="O28" s="13"/>
      <c r="P28" s="49">
        <v>3</v>
      </c>
      <c r="Q28" s="44">
        <v>0.04</v>
      </c>
    </row>
    <row r="29" spans="2:17" ht="30" x14ac:dyDescent="0.25">
      <c r="B29" s="2" t="s">
        <v>29</v>
      </c>
      <c r="C29" s="3"/>
      <c r="D29" s="48"/>
      <c r="E29" s="48">
        <v>0</v>
      </c>
      <c r="F29" s="48"/>
      <c r="G29" s="48"/>
      <c r="H29" s="48">
        <v>0</v>
      </c>
      <c r="I29" s="48"/>
      <c r="J29" s="48"/>
      <c r="K29" s="48">
        <v>0</v>
      </c>
      <c r="L29" s="48"/>
      <c r="M29" s="48"/>
      <c r="N29" s="58">
        <v>0</v>
      </c>
      <c r="O29" s="13"/>
      <c r="P29" s="49">
        <v>0</v>
      </c>
      <c r="Q29" s="45">
        <v>0</v>
      </c>
    </row>
    <row r="30" spans="2:17" ht="30" x14ac:dyDescent="0.25">
      <c r="B30" s="2" t="s">
        <v>30</v>
      </c>
      <c r="C30" s="3"/>
      <c r="D30" s="48" t="s">
        <v>90</v>
      </c>
      <c r="E30" s="48">
        <v>1</v>
      </c>
      <c r="F30" s="48"/>
      <c r="G30" s="48"/>
      <c r="H30" s="48">
        <v>0</v>
      </c>
      <c r="I30" s="48"/>
      <c r="J30" s="48"/>
      <c r="K30" s="48">
        <v>0</v>
      </c>
      <c r="L30" s="48"/>
      <c r="M30" s="48"/>
      <c r="N30" s="58">
        <v>0</v>
      </c>
      <c r="O30" s="13"/>
      <c r="P30" s="49">
        <v>1</v>
      </c>
      <c r="Q30" s="44">
        <v>0.02</v>
      </c>
    </row>
    <row r="31" spans="2:17" ht="45" x14ac:dyDescent="0.25">
      <c r="B31" s="2" t="s">
        <v>31</v>
      </c>
      <c r="C31" s="3"/>
      <c r="D31" s="48" t="s">
        <v>91</v>
      </c>
      <c r="E31" s="48">
        <v>1</v>
      </c>
      <c r="F31" s="48"/>
      <c r="G31" s="48" t="s">
        <v>92</v>
      </c>
      <c r="H31" s="48">
        <v>1</v>
      </c>
      <c r="I31" s="48"/>
      <c r="J31" s="48" t="s">
        <v>93</v>
      </c>
      <c r="K31" s="48">
        <v>1</v>
      </c>
      <c r="L31" s="48"/>
      <c r="M31" s="48" t="s">
        <v>94</v>
      </c>
      <c r="N31" s="58">
        <v>1</v>
      </c>
      <c r="O31" s="13"/>
      <c r="P31" s="49">
        <v>4</v>
      </c>
      <c r="Q31" s="44">
        <v>0.1</v>
      </c>
    </row>
    <row r="32" spans="2:17" x14ac:dyDescent="0.25">
      <c r="B32" s="2" t="s">
        <v>32</v>
      </c>
      <c r="C32" s="3"/>
      <c r="D32" s="48"/>
      <c r="E32" s="53">
        <v>0</v>
      </c>
      <c r="F32" s="48"/>
      <c r="G32" s="48"/>
      <c r="H32" s="53">
        <v>0</v>
      </c>
      <c r="I32" s="48"/>
      <c r="J32" s="48"/>
      <c r="K32" s="53">
        <v>0</v>
      </c>
      <c r="L32" s="48"/>
      <c r="M32" s="48"/>
      <c r="N32" s="59">
        <v>0</v>
      </c>
      <c r="O32" s="13"/>
      <c r="P32" s="50">
        <v>0</v>
      </c>
      <c r="Q32" s="45">
        <v>0</v>
      </c>
    </row>
    <row r="33" spans="2:17" ht="30" x14ac:dyDescent="0.25">
      <c r="B33" s="2" t="s">
        <v>33</v>
      </c>
      <c r="C33" s="3"/>
      <c r="D33" s="48"/>
      <c r="E33" s="53">
        <v>0</v>
      </c>
      <c r="F33" s="48"/>
      <c r="G33" s="48"/>
      <c r="H33" s="53">
        <v>0</v>
      </c>
      <c r="I33" s="48"/>
      <c r="J33" s="48"/>
      <c r="K33" s="53">
        <v>0</v>
      </c>
      <c r="L33" s="48"/>
      <c r="M33" s="48"/>
      <c r="N33" s="59">
        <v>0</v>
      </c>
      <c r="O33" s="13"/>
      <c r="P33" s="50">
        <v>0</v>
      </c>
      <c r="Q33" s="45">
        <v>0</v>
      </c>
    </row>
    <row r="34" spans="2:17" ht="30" x14ac:dyDescent="0.25">
      <c r="B34" s="2" t="s">
        <v>36</v>
      </c>
      <c r="C34" s="3"/>
      <c r="D34" s="48"/>
      <c r="E34" s="53">
        <v>0</v>
      </c>
      <c r="F34" s="48"/>
      <c r="G34" s="48"/>
      <c r="H34" s="53">
        <v>0</v>
      </c>
      <c r="I34" s="48"/>
      <c r="J34" s="48"/>
      <c r="K34" s="53">
        <v>0</v>
      </c>
      <c r="L34" s="48"/>
      <c r="M34" s="48"/>
      <c r="N34" s="59">
        <v>0</v>
      </c>
      <c r="O34" s="13"/>
      <c r="P34" s="50">
        <v>0</v>
      </c>
      <c r="Q34" s="45">
        <v>0</v>
      </c>
    </row>
    <row r="35" spans="2:17" ht="51.75" x14ac:dyDescent="0.25">
      <c r="B35" s="2" t="s">
        <v>35</v>
      </c>
      <c r="C35" s="3"/>
      <c r="D35" s="48" t="s">
        <v>98</v>
      </c>
      <c r="E35" s="48">
        <v>1</v>
      </c>
      <c r="F35" s="48"/>
      <c r="G35" s="48" t="s">
        <v>95</v>
      </c>
      <c r="H35" s="48">
        <v>1</v>
      </c>
      <c r="I35" s="48"/>
      <c r="J35" s="52" t="s">
        <v>96</v>
      </c>
      <c r="K35" s="48">
        <v>1</v>
      </c>
      <c r="L35" s="48"/>
      <c r="M35" s="52" t="s">
        <v>97</v>
      </c>
      <c r="N35" s="58">
        <v>1</v>
      </c>
      <c r="O35" s="13"/>
      <c r="P35" s="49">
        <v>4</v>
      </c>
      <c r="Q35" s="44">
        <v>0.02</v>
      </c>
    </row>
    <row r="36" spans="2:17" x14ac:dyDescent="0.25">
      <c r="B36" s="10" t="s">
        <v>8</v>
      </c>
      <c r="C36" s="7"/>
      <c r="D36" s="8"/>
      <c r="E36" s="14"/>
      <c r="F36" s="7"/>
      <c r="G36" s="7"/>
      <c r="H36" s="14"/>
      <c r="I36" s="7"/>
      <c r="J36" s="7"/>
      <c r="K36" s="14"/>
      <c r="L36" s="7"/>
      <c r="M36" s="9"/>
      <c r="N36" s="14"/>
      <c r="O36" s="14"/>
      <c r="P36" s="14"/>
      <c r="Q36" s="14" t="e">
        <f>E36+H36+K36+N36+#REF!+#REF!+#REF!+#REF!+#REF!</f>
        <v>#REF!</v>
      </c>
    </row>
    <row r="37" spans="2:17" ht="90" x14ac:dyDescent="0.25">
      <c r="B37" s="2" t="s">
        <v>28</v>
      </c>
      <c r="C37" s="3"/>
      <c r="D37" s="54" t="s">
        <v>99</v>
      </c>
      <c r="E37" s="57">
        <v>1</v>
      </c>
      <c r="F37" s="60"/>
      <c r="G37" s="57" t="s">
        <v>100</v>
      </c>
      <c r="H37" s="57">
        <v>2</v>
      </c>
      <c r="I37" s="60"/>
      <c r="J37" s="57" t="s">
        <v>101</v>
      </c>
      <c r="K37" s="57">
        <v>2</v>
      </c>
      <c r="L37" s="60"/>
      <c r="M37" s="57" t="s">
        <v>102</v>
      </c>
      <c r="N37" s="55">
        <v>1</v>
      </c>
      <c r="O37" s="13"/>
      <c r="P37" s="43">
        <v>6</v>
      </c>
      <c r="Q37" s="45">
        <v>0.08</v>
      </c>
    </row>
    <row r="38" spans="2:17" ht="38.25" x14ac:dyDescent="0.25">
      <c r="B38" s="2" t="s">
        <v>38</v>
      </c>
      <c r="C38" s="3"/>
      <c r="D38" s="60"/>
      <c r="E38" s="57">
        <v>0</v>
      </c>
      <c r="F38" s="60"/>
      <c r="G38" s="60" t="s">
        <v>103</v>
      </c>
      <c r="H38" s="60">
        <v>1</v>
      </c>
      <c r="I38" s="60"/>
      <c r="J38" s="60"/>
      <c r="K38" s="57">
        <v>0</v>
      </c>
      <c r="L38" s="60"/>
      <c r="M38" s="60"/>
      <c r="N38" s="55">
        <v>0</v>
      </c>
      <c r="O38" s="13"/>
      <c r="P38" s="43">
        <v>1</v>
      </c>
      <c r="Q38" s="45">
        <v>0.02</v>
      </c>
    </row>
    <row r="39" spans="2:17" ht="41.45" customHeight="1" x14ac:dyDescent="0.25">
      <c r="B39" s="2" t="s">
        <v>31</v>
      </c>
      <c r="C39" s="3"/>
      <c r="D39" s="60"/>
      <c r="E39" s="60">
        <v>0</v>
      </c>
      <c r="F39" s="60"/>
      <c r="G39" s="60"/>
      <c r="H39" s="60">
        <v>0</v>
      </c>
      <c r="I39" s="60"/>
      <c r="J39" s="60"/>
      <c r="K39" s="60">
        <v>0</v>
      </c>
      <c r="L39" s="60"/>
      <c r="M39" s="57" t="s">
        <v>104</v>
      </c>
      <c r="N39" s="56">
        <v>2</v>
      </c>
      <c r="O39" s="13"/>
      <c r="P39" s="41">
        <v>2</v>
      </c>
      <c r="Q39" s="44">
        <v>0.04</v>
      </c>
    </row>
    <row r="40" spans="2:17" ht="18" customHeight="1" x14ac:dyDescent="0.25">
      <c r="B40" s="30" t="s">
        <v>39</v>
      </c>
      <c r="C40" s="3"/>
      <c r="D40" s="60"/>
      <c r="E40" s="60">
        <v>0</v>
      </c>
      <c r="F40" s="60"/>
      <c r="G40" s="60"/>
      <c r="H40" s="60">
        <v>0</v>
      </c>
      <c r="I40" s="60"/>
      <c r="J40" s="60" t="s">
        <v>105</v>
      </c>
      <c r="K40" s="60">
        <v>1</v>
      </c>
      <c r="L40" s="60"/>
      <c r="M40" s="60"/>
      <c r="N40" s="56">
        <v>0</v>
      </c>
      <c r="O40" s="13"/>
      <c r="P40" s="41">
        <v>1</v>
      </c>
      <c r="Q40" s="44">
        <v>0.03</v>
      </c>
    </row>
    <row r="41" spans="2:17" ht="18" customHeight="1" x14ac:dyDescent="0.25">
      <c r="B41" s="2" t="s">
        <v>40</v>
      </c>
      <c r="C41" s="3"/>
      <c r="D41" s="60"/>
      <c r="E41" s="60">
        <v>0</v>
      </c>
      <c r="F41" s="60"/>
      <c r="G41" s="60"/>
      <c r="H41" s="60">
        <v>0</v>
      </c>
      <c r="I41" s="60"/>
      <c r="J41" s="60"/>
      <c r="K41" s="60">
        <v>0</v>
      </c>
      <c r="L41" s="60"/>
      <c r="M41" s="60"/>
      <c r="N41" s="56">
        <v>0</v>
      </c>
      <c r="O41" s="13"/>
      <c r="P41" s="43">
        <v>0</v>
      </c>
      <c r="Q41" s="45">
        <v>0</v>
      </c>
    </row>
    <row r="42" spans="2:17" ht="51" customHeight="1" x14ac:dyDescent="0.25">
      <c r="B42" s="2" t="s">
        <v>27</v>
      </c>
      <c r="C42" s="3"/>
      <c r="D42" s="60" t="s">
        <v>106</v>
      </c>
      <c r="E42" s="60">
        <v>1</v>
      </c>
      <c r="F42" s="60"/>
      <c r="G42" s="60" t="s">
        <v>107</v>
      </c>
      <c r="H42" s="60">
        <v>1</v>
      </c>
      <c r="I42" s="60"/>
      <c r="J42" s="60" t="s">
        <v>108</v>
      </c>
      <c r="K42" s="60">
        <v>1</v>
      </c>
      <c r="L42" s="60"/>
      <c r="M42" s="60"/>
      <c r="N42" s="56">
        <v>0</v>
      </c>
      <c r="O42" s="13"/>
      <c r="P42" s="41">
        <v>3</v>
      </c>
      <c r="Q42" s="44">
        <v>0.02</v>
      </c>
    </row>
    <row r="43" spans="2:17" ht="14.25" customHeight="1" x14ac:dyDescent="0.25">
      <c r="B43" s="2" t="s">
        <v>41</v>
      </c>
      <c r="C43" s="3"/>
      <c r="D43" s="60"/>
      <c r="E43" s="60">
        <v>0</v>
      </c>
      <c r="F43" s="60"/>
      <c r="G43" s="60"/>
      <c r="H43" s="60">
        <v>0</v>
      </c>
      <c r="I43" s="60"/>
      <c r="J43" s="60"/>
      <c r="K43" s="60">
        <v>0</v>
      </c>
      <c r="L43" s="60"/>
      <c r="M43" s="60"/>
      <c r="N43" s="56">
        <v>0</v>
      </c>
      <c r="O43" s="13"/>
      <c r="P43" s="41">
        <v>0</v>
      </c>
      <c r="Q43" s="44">
        <v>0</v>
      </c>
    </row>
    <row r="44" spans="2:17" ht="46.5" customHeight="1" x14ac:dyDescent="0.25">
      <c r="B44" s="2" t="s">
        <v>32</v>
      </c>
      <c r="C44" s="3"/>
      <c r="D44" s="60"/>
      <c r="E44" s="60">
        <v>0</v>
      </c>
      <c r="F44" s="60"/>
      <c r="G44" s="60" t="s">
        <v>109</v>
      </c>
      <c r="H44" s="60">
        <v>1</v>
      </c>
      <c r="I44" s="60"/>
      <c r="J44" s="60"/>
      <c r="K44" s="60">
        <v>0</v>
      </c>
      <c r="L44" s="60"/>
      <c r="M44" s="60"/>
      <c r="N44" s="56">
        <v>0</v>
      </c>
      <c r="O44" s="13"/>
      <c r="P44" s="41">
        <v>1</v>
      </c>
      <c r="Q44" s="44">
        <v>0.06</v>
      </c>
    </row>
    <row r="45" spans="2:17" ht="27.6" customHeight="1" x14ac:dyDescent="0.25">
      <c r="B45" s="2" t="s">
        <v>33</v>
      </c>
      <c r="C45" s="3"/>
      <c r="D45" s="60"/>
      <c r="E45" s="60">
        <v>0</v>
      </c>
      <c r="F45" s="60"/>
      <c r="G45" s="60"/>
      <c r="H45" s="60">
        <v>0</v>
      </c>
      <c r="I45" s="60"/>
      <c r="J45" s="60"/>
      <c r="K45" s="60">
        <v>0</v>
      </c>
      <c r="L45" s="60"/>
      <c r="M45" s="60"/>
      <c r="N45" s="56">
        <v>0</v>
      </c>
      <c r="O45" s="13"/>
      <c r="P45" s="41">
        <v>0</v>
      </c>
      <c r="Q45" s="44">
        <v>0</v>
      </c>
    </row>
    <row r="46" spans="2:17" ht="44.25" customHeight="1" x14ac:dyDescent="0.25">
      <c r="B46" s="2" t="s">
        <v>36</v>
      </c>
      <c r="C46" s="3"/>
      <c r="D46" s="60"/>
      <c r="E46" s="57">
        <v>0</v>
      </c>
      <c r="F46" s="60"/>
      <c r="G46" s="60" t="s">
        <v>110</v>
      </c>
      <c r="H46" s="60">
        <v>1</v>
      </c>
      <c r="I46" s="60"/>
      <c r="J46" s="60" t="s">
        <v>111</v>
      </c>
      <c r="K46" s="60">
        <v>1</v>
      </c>
      <c r="L46" s="60"/>
      <c r="M46" s="60" t="s">
        <v>112</v>
      </c>
      <c r="N46" s="56">
        <v>1</v>
      </c>
      <c r="O46" s="13"/>
      <c r="P46" s="41">
        <v>3</v>
      </c>
      <c r="Q46" s="44">
        <v>0.09</v>
      </c>
    </row>
    <row r="47" spans="2:17" ht="46.5" customHeight="1" x14ac:dyDescent="0.25">
      <c r="B47" s="2" t="s">
        <v>35</v>
      </c>
      <c r="C47" s="3"/>
      <c r="D47" s="60" t="s">
        <v>113</v>
      </c>
      <c r="E47" s="57">
        <v>1</v>
      </c>
      <c r="F47" s="60"/>
      <c r="G47" s="60" t="s">
        <v>114</v>
      </c>
      <c r="H47" s="57">
        <v>1</v>
      </c>
      <c r="I47" s="60"/>
      <c r="J47" s="60"/>
      <c r="K47" s="57">
        <v>0</v>
      </c>
      <c r="L47" s="60"/>
      <c r="M47" s="60"/>
      <c r="N47" s="55">
        <v>0</v>
      </c>
      <c r="O47" s="13"/>
      <c r="P47" s="43">
        <v>2</v>
      </c>
      <c r="Q47" s="45">
        <v>0.04</v>
      </c>
    </row>
    <row r="48" spans="2:17" ht="49.5" customHeight="1" x14ac:dyDescent="0.25">
      <c r="B48" s="2" t="s">
        <v>37</v>
      </c>
      <c r="C48" s="3"/>
      <c r="D48" s="60"/>
      <c r="E48" s="57">
        <v>0</v>
      </c>
      <c r="F48" s="60"/>
      <c r="G48" s="60"/>
      <c r="H48" s="57">
        <v>0</v>
      </c>
      <c r="I48" s="60"/>
      <c r="J48" s="60"/>
      <c r="K48" s="57">
        <v>0</v>
      </c>
      <c r="L48" s="60"/>
      <c r="M48" s="60" t="s">
        <v>115</v>
      </c>
      <c r="N48" s="55">
        <v>1</v>
      </c>
      <c r="O48" s="13"/>
      <c r="P48" s="43">
        <v>1</v>
      </c>
      <c r="Q48" s="44">
        <v>0.06</v>
      </c>
    </row>
    <row r="49" spans="2:17" ht="15" customHeight="1" x14ac:dyDescent="0.25">
      <c r="B49" s="10" t="s">
        <v>9</v>
      </c>
      <c r="C49" s="7"/>
      <c r="D49" s="11"/>
      <c r="E49" s="14"/>
      <c r="F49" s="7"/>
      <c r="G49" s="7"/>
      <c r="H49" s="14"/>
      <c r="I49" s="7"/>
      <c r="J49" s="7"/>
      <c r="K49" s="14"/>
      <c r="L49" s="7"/>
      <c r="M49" s="12"/>
      <c r="N49" s="14"/>
      <c r="O49" s="14"/>
      <c r="P49" s="14"/>
      <c r="Q49" s="14" t="e">
        <f>E49+H49+K49+N49+#REF!+#REF!+#REF!+#REF!+#REF!</f>
        <v>#REF!</v>
      </c>
    </row>
    <row r="50" spans="2:17" ht="108.75" customHeight="1" x14ac:dyDescent="0.25">
      <c r="B50" s="2" t="s">
        <v>28</v>
      </c>
      <c r="C50" s="3"/>
      <c r="D50" s="48" t="s">
        <v>116</v>
      </c>
      <c r="E50" s="48">
        <v>1</v>
      </c>
      <c r="F50" s="48"/>
      <c r="G50" s="48" t="s">
        <v>117</v>
      </c>
      <c r="H50" s="48">
        <v>3</v>
      </c>
      <c r="I50" s="48"/>
      <c r="J50" s="48" t="s">
        <v>118</v>
      </c>
      <c r="K50" s="48">
        <v>2</v>
      </c>
      <c r="L50" s="48"/>
      <c r="M50" s="48" t="s">
        <v>119</v>
      </c>
      <c r="N50" s="48">
        <v>1</v>
      </c>
      <c r="O50" s="13"/>
      <c r="P50" s="41">
        <v>6</v>
      </c>
      <c r="Q50" s="45">
        <v>0.06</v>
      </c>
    </row>
    <row r="51" spans="2:17" ht="56.25" customHeight="1" x14ac:dyDescent="0.25">
      <c r="B51" s="2" t="s">
        <v>38</v>
      </c>
      <c r="C51" s="3"/>
      <c r="D51" s="48"/>
      <c r="E51" s="48">
        <v>0</v>
      </c>
      <c r="F51" s="48"/>
      <c r="G51" s="48"/>
      <c r="H51" s="48">
        <v>0</v>
      </c>
      <c r="I51" s="48"/>
      <c r="J51" s="48" t="s">
        <v>120</v>
      </c>
      <c r="K51" s="48">
        <v>1</v>
      </c>
      <c r="L51" s="48"/>
      <c r="M51" s="48"/>
      <c r="N51" s="48">
        <v>0</v>
      </c>
      <c r="O51" s="13"/>
      <c r="P51" s="41">
        <v>1</v>
      </c>
      <c r="Q51" s="45">
        <v>0.02</v>
      </c>
    </row>
    <row r="52" spans="2:17" ht="77.25" x14ac:dyDescent="0.25">
      <c r="B52" s="2" t="s">
        <v>31</v>
      </c>
      <c r="C52" s="3"/>
      <c r="D52" s="62"/>
      <c r="E52" s="48">
        <v>0</v>
      </c>
      <c r="F52" s="48"/>
      <c r="G52" s="48" t="s">
        <v>121</v>
      </c>
      <c r="H52" s="48">
        <v>2</v>
      </c>
      <c r="I52" s="48"/>
      <c r="J52" s="61" t="s">
        <v>122</v>
      </c>
      <c r="K52" s="48">
        <v>1</v>
      </c>
      <c r="L52" s="48"/>
      <c r="M52" s="61" t="s">
        <v>123</v>
      </c>
      <c r="N52" s="48">
        <v>2</v>
      </c>
      <c r="O52" s="13"/>
      <c r="P52" s="41">
        <v>5</v>
      </c>
      <c r="Q52" s="44">
        <v>0.1</v>
      </c>
    </row>
    <row r="53" spans="2:17" ht="39" x14ac:dyDescent="0.25">
      <c r="B53" s="2" t="s">
        <v>39</v>
      </c>
      <c r="C53" s="3"/>
      <c r="D53" s="48"/>
      <c r="E53" s="48">
        <v>0</v>
      </c>
      <c r="F53" s="48"/>
      <c r="G53" s="48"/>
      <c r="H53" s="48">
        <v>0</v>
      </c>
      <c r="I53" s="48"/>
      <c r="J53" s="48"/>
      <c r="K53" s="48">
        <v>0</v>
      </c>
      <c r="L53" s="48"/>
      <c r="M53" s="48" t="s">
        <v>124</v>
      </c>
      <c r="N53" s="48">
        <v>1</v>
      </c>
      <c r="O53" s="13"/>
      <c r="P53" s="41">
        <v>1</v>
      </c>
      <c r="Q53" s="44">
        <v>0.03</v>
      </c>
    </row>
    <row r="54" spans="2:17" ht="30" x14ac:dyDescent="0.25">
      <c r="B54" s="2" t="s">
        <v>42</v>
      </c>
      <c r="C54" s="3"/>
      <c r="D54" s="48"/>
      <c r="E54" s="48">
        <v>0</v>
      </c>
      <c r="F54" s="48"/>
      <c r="G54" s="48"/>
      <c r="H54" s="48">
        <v>0</v>
      </c>
      <c r="I54" s="48"/>
      <c r="J54" s="48"/>
      <c r="K54" s="48">
        <v>0</v>
      </c>
      <c r="L54" s="48"/>
      <c r="M54" s="48"/>
      <c r="N54" s="48">
        <v>0</v>
      </c>
      <c r="O54" s="13"/>
      <c r="P54" s="41">
        <v>0</v>
      </c>
      <c r="Q54" s="45">
        <v>0</v>
      </c>
    </row>
    <row r="55" spans="2:17" x14ac:dyDescent="0.25">
      <c r="B55" s="2" t="s">
        <v>40</v>
      </c>
      <c r="C55" s="3"/>
      <c r="D55" s="48"/>
      <c r="E55" s="48">
        <v>0</v>
      </c>
      <c r="F55" s="48"/>
      <c r="G55" s="48"/>
      <c r="H55" s="48">
        <v>0</v>
      </c>
      <c r="I55" s="48"/>
      <c r="J55" s="48"/>
      <c r="K55" s="48">
        <v>0</v>
      </c>
      <c r="L55" s="48"/>
      <c r="M55" s="48"/>
      <c r="N55" s="48">
        <v>0</v>
      </c>
      <c r="O55" s="13"/>
      <c r="P55" s="43">
        <v>0</v>
      </c>
      <c r="Q55" s="45">
        <v>0</v>
      </c>
    </row>
    <row r="56" spans="2:17" ht="64.5" x14ac:dyDescent="0.25">
      <c r="B56" s="2" t="s">
        <v>27</v>
      </c>
      <c r="C56" s="3"/>
      <c r="D56" s="48" t="s">
        <v>125</v>
      </c>
      <c r="E56" s="48">
        <v>1</v>
      </c>
      <c r="F56" s="48"/>
      <c r="G56" s="48" t="s">
        <v>126</v>
      </c>
      <c r="H56" s="48">
        <v>1</v>
      </c>
      <c r="I56" s="48"/>
      <c r="J56" s="48" t="s">
        <v>127</v>
      </c>
      <c r="K56" s="48">
        <v>1</v>
      </c>
      <c r="L56" s="48"/>
      <c r="M56" s="48" t="s">
        <v>128</v>
      </c>
      <c r="N56" s="48">
        <v>2</v>
      </c>
      <c r="O56" s="13"/>
      <c r="P56" s="43">
        <v>5</v>
      </c>
      <c r="Q56" s="45">
        <v>0.06</v>
      </c>
    </row>
    <row r="57" spans="2:17" x14ac:dyDescent="0.25">
      <c r="B57" s="2" t="s">
        <v>41</v>
      </c>
      <c r="C57" s="3"/>
      <c r="D57" s="48"/>
      <c r="E57" s="48">
        <v>0</v>
      </c>
      <c r="F57" s="48"/>
      <c r="G57" s="48"/>
      <c r="H57" s="48">
        <v>0</v>
      </c>
      <c r="I57" s="48"/>
      <c r="J57" s="48"/>
      <c r="K57" s="48">
        <v>0</v>
      </c>
      <c r="L57" s="48"/>
      <c r="M57" s="48"/>
      <c r="N57" s="48">
        <v>0</v>
      </c>
      <c r="O57" s="13"/>
      <c r="P57" s="41">
        <v>0</v>
      </c>
      <c r="Q57" s="44">
        <v>0</v>
      </c>
    </row>
    <row r="58" spans="2:17" ht="43.5" customHeight="1" x14ac:dyDescent="0.25">
      <c r="B58" s="2" t="s">
        <v>32</v>
      </c>
      <c r="C58" s="3"/>
      <c r="D58" s="48"/>
      <c r="E58" s="48">
        <v>0</v>
      </c>
      <c r="F58" s="48"/>
      <c r="G58" s="48"/>
      <c r="H58" s="48">
        <v>0</v>
      </c>
      <c r="I58" s="48"/>
      <c r="J58" s="48" t="s">
        <v>129</v>
      </c>
      <c r="K58" s="48">
        <v>1</v>
      </c>
      <c r="L58" s="48"/>
      <c r="M58" s="48"/>
      <c r="N58" s="48">
        <v>0</v>
      </c>
      <c r="O58" s="13"/>
      <c r="P58" s="41">
        <v>1</v>
      </c>
      <c r="Q58" s="44">
        <v>0.06</v>
      </c>
    </row>
    <row r="59" spans="2:17" ht="30" customHeight="1" x14ac:dyDescent="0.25">
      <c r="B59" s="2" t="s">
        <v>33</v>
      </c>
      <c r="C59" s="3"/>
      <c r="D59" s="48"/>
      <c r="E59" s="48">
        <v>0</v>
      </c>
      <c r="F59" s="48"/>
      <c r="G59" s="48"/>
      <c r="H59" s="48">
        <v>0</v>
      </c>
      <c r="I59" s="48"/>
      <c r="J59" s="48"/>
      <c r="K59" s="48">
        <v>0</v>
      </c>
      <c r="L59" s="48"/>
      <c r="M59" s="48"/>
      <c r="N59" s="48">
        <v>0</v>
      </c>
      <c r="O59" s="13"/>
      <c r="P59" s="41">
        <v>0</v>
      </c>
      <c r="Q59" s="44">
        <v>0</v>
      </c>
    </row>
    <row r="60" spans="2:17" ht="44.25" customHeight="1" x14ac:dyDescent="0.25">
      <c r="B60" s="2" t="s">
        <v>34</v>
      </c>
      <c r="C60" s="3"/>
      <c r="D60" s="48"/>
      <c r="E60" s="48">
        <v>0</v>
      </c>
      <c r="F60" s="48"/>
      <c r="G60" s="63" t="s">
        <v>130</v>
      </c>
      <c r="H60" s="48">
        <v>1</v>
      </c>
      <c r="I60" s="48"/>
      <c r="J60" s="64" t="s">
        <v>130</v>
      </c>
      <c r="K60" s="48">
        <v>1</v>
      </c>
      <c r="L60" s="48"/>
      <c r="M60" s="64" t="s">
        <v>131</v>
      </c>
      <c r="N60" s="48">
        <v>1</v>
      </c>
      <c r="O60" s="13"/>
      <c r="P60" s="41">
        <v>3</v>
      </c>
      <c r="Q60" s="44">
        <v>0.09</v>
      </c>
    </row>
    <row r="61" spans="2:17" ht="48.75" customHeight="1" x14ac:dyDescent="0.25">
      <c r="B61" s="2" t="s">
        <v>35</v>
      </c>
      <c r="C61" s="3"/>
      <c r="D61" s="48" t="s">
        <v>132</v>
      </c>
      <c r="E61" s="53">
        <v>1</v>
      </c>
      <c r="F61" s="48"/>
      <c r="G61" s="48" t="s">
        <v>133</v>
      </c>
      <c r="H61" s="53">
        <v>1</v>
      </c>
      <c r="I61" s="48"/>
      <c r="J61" s="48" t="s">
        <v>134</v>
      </c>
      <c r="K61" s="53">
        <v>1</v>
      </c>
      <c r="L61" s="48"/>
      <c r="M61" s="48" t="s">
        <v>133</v>
      </c>
      <c r="N61" s="53">
        <v>1</v>
      </c>
      <c r="O61" s="13"/>
      <c r="P61" s="43">
        <v>4</v>
      </c>
      <c r="Q61" s="45">
        <v>0.08</v>
      </c>
    </row>
    <row r="62" spans="2:17" x14ac:dyDescent="0.25">
      <c r="B62" s="10" t="s">
        <v>10</v>
      </c>
      <c r="C62" s="7"/>
      <c r="D62" s="11"/>
      <c r="E62" s="14"/>
      <c r="F62" s="7"/>
      <c r="G62" s="7"/>
      <c r="H62" s="14"/>
      <c r="I62" s="7"/>
      <c r="J62" s="7"/>
      <c r="K62" s="14"/>
      <c r="L62" s="7"/>
      <c r="M62" s="9"/>
      <c r="N62" s="14"/>
      <c r="O62" s="14"/>
      <c r="P62" s="14"/>
      <c r="Q62" s="14" t="e">
        <f>E62+H62+K62+N62+#REF!+#REF!+#REF!+#REF!+#REF!</f>
        <v>#REF!</v>
      </c>
    </row>
    <row r="63" spans="2:17" ht="115.5" x14ac:dyDescent="0.25">
      <c r="B63" s="2" t="s">
        <v>28</v>
      </c>
      <c r="C63" s="3"/>
      <c r="D63" s="48" t="s">
        <v>135</v>
      </c>
      <c r="E63" s="48">
        <v>3</v>
      </c>
      <c r="F63" s="48"/>
      <c r="G63" s="48"/>
      <c r="H63" s="48">
        <v>0</v>
      </c>
      <c r="I63" s="48"/>
      <c r="J63" s="48" t="s">
        <v>136</v>
      </c>
      <c r="K63" s="48">
        <v>2</v>
      </c>
      <c r="L63" s="48"/>
      <c r="M63" s="48" t="s">
        <v>137</v>
      </c>
      <c r="N63" s="41">
        <v>1</v>
      </c>
      <c r="O63" s="13"/>
      <c r="P63" s="41">
        <v>6</v>
      </c>
      <c r="Q63" s="44">
        <v>0.09</v>
      </c>
    </row>
    <row r="64" spans="2:17" ht="39" x14ac:dyDescent="0.25">
      <c r="B64" s="2" t="s">
        <v>38</v>
      </c>
      <c r="C64" s="3"/>
      <c r="D64" s="48"/>
      <c r="E64" s="48">
        <v>0</v>
      </c>
      <c r="F64" s="48"/>
      <c r="G64" s="48" t="s">
        <v>138</v>
      </c>
      <c r="H64" s="48">
        <v>1</v>
      </c>
      <c r="I64" s="48"/>
      <c r="J64" s="48" t="s">
        <v>139</v>
      </c>
      <c r="K64" s="48">
        <v>1</v>
      </c>
      <c r="L64" s="48"/>
      <c r="M64" s="48"/>
      <c r="N64" s="41">
        <v>0</v>
      </c>
      <c r="O64" s="13"/>
      <c r="P64" s="41">
        <v>2</v>
      </c>
      <c r="Q64" s="44">
        <v>0.06</v>
      </c>
    </row>
    <row r="65" spans="2:17" ht="45" x14ac:dyDescent="0.25">
      <c r="B65" s="2" t="s">
        <v>31</v>
      </c>
      <c r="C65" s="3"/>
      <c r="D65" s="48" t="s">
        <v>140</v>
      </c>
      <c r="E65" s="48">
        <v>1</v>
      </c>
      <c r="F65" s="48"/>
      <c r="G65" s="48" t="s">
        <v>141</v>
      </c>
      <c r="H65" s="48">
        <v>1</v>
      </c>
      <c r="I65" s="48"/>
      <c r="J65" s="48" t="s">
        <v>142</v>
      </c>
      <c r="K65" s="48">
        <v>1</v>
      </c>
      <c r="L65" s="48"/>
      <c r="M65" s="48" t="s">
        <v>143</v>
      </c>
      <c r="N65" s="41">
        <v>1</v>
      </c>
      <c r="O65" s="13"/>
      <c r="P65" s="41">
        <v>4</v>
      </c>
      <c r="Q65" s="44">
        <v>0.04</v>
      </c>
    </row>
    <row r="66" spans="2:17" ht="15.75" customHeight="1" x14ac:dyDescent="0.25">
      <c r="B66" s="2" t="s">
        <v>43</v>
      </c>
      <c r="C66" s="3"/>
      <c r="D66" s="48"/>
      <c r="E66" s="48">
        <v>0</v>
      </c>
      <c r="F66" s="48"/>
      <c r="G66" s="48"/>
      <c r="H66" s="48">
        <v>0</v>
      </c>
      <c r="I66" s="48"/>
      <c r="J66" s="48"/>
      <c r="K66" s="48">
        <v>0</v>
      </c>
      <c r="L66" s="48"/>
      <c r="M66" s="48" t="s">
        <v>144</v>
      </c>
      <c r="N66" s="41">
        <v>1</v>
      </c>
      <c r="O66" s="13"/>
      <c r="P66" s="41">
        <v>1</v>
      </c>
      <c r="Q66" s="65">
        <v>0.03</v>
      </c>
    </row>
    <row r="67" spans="2:17" ht="39" x14ac:dyDescent="0.25">
      <c r="B67" s="2" t="s">
        <v>42</v>
      </c>
      <c r="C67" s="3"/>
      <c r="D67" s="48"/>
      <c r="E67" s="48">
        <v>0</v>
      </c>
      <c r="F67" s="48"/>
      <c r="G67" s="48"/>
      <c r="H67" s="48">
        <v>0</v>
      </c>
      <c r="I67" s="48"/>
      <c r="J67" s="48" t="s">
        <v>145</v>
      </c>
      <c r="K67" s="48">
        <v>1</v>
      </c>
      <c r="L67" s="48"/>
      <c r="M67" s="48"/>
      <c r="N67" s="41">
        <v>0</v>
      </c>
      <c r="O67" s="13"/>
      <c r="P67" s="41">
        <v>1</v>
      </c>
      <c r="Q67" s="65">
        <v>0.06</v>
      </c>
    </row>
    <row r="68" spans="2:17" x14ac:dyDescent="0.25">
      <c r="B68" s="2" t="s">
        <v>40</v>
      </c>
      <c r="C68" s="3"/>
      <c r="D68" s="48"/>
      <c r="E68" s="48">
        <v>0</v>
      </c>
      <c r="F68" s="48"/>
      <c r="G68" s="48"/>
      <c r="H68" s="48">
        <v>0</v>
      </c>
      <c r="I68" s="48"/>
      <c r="J68" s="48"/>
      <c r="K68" s="48">
        <v>0</v>
      </c>
      <c r="L68" s="48"/>
      <c r="M68" s="48"/>
      <c r="N68" s="41">
        <v>0</v>
      </c>
      <c r="O68" s="13"/>
      <c r="P68" s="43">
        <v>0</v>
      </c>
      <c r="Q68" s="45">
        <v>0</v>
      </c>
    </row>
    <row r="69" spans="2:17" ht="50.25" customHeight="1" x14ac:dyDescent="0.25">
      <c r="B69" s="2" t="s">
        <v>44</v>
      </c>
      <c r="C69" s="3"/>
      <c r="D69" s="48" t="s">
        <v>146</v>
      </c>
      <c r="E69" s="48">
        <v>1</v>
      </c>
      <c r="F69" s="48"/>
      <c r="G69" s="48" t="s">
        <v>147</v>
      </c>
      <c r="H69" s="48">
        <v>1</v>
      </c>
      <c r="I69" s="48"/>
      <c r="J69" s="48" t="s">
        <v>148</v>
      </c>
      <c r="K69" s="48">
        <v>1</v>
      </c>
      <c r="L69" s="48"/>
      <c r="M69" s="48" t="s">
        <v>149</v>
      </c>
      <c r="N69" s="41">
        <v>1</v>
      </c>
      <c r="O69" s="13"/>
      <c r="P69" s="41">
        <v>4</v>
      </c>
      <c r="Q69" s="44">
        <v>0.08</v>
      </c>
    </row>
    <row r="70" spans="2:17" ht="56.25" customHeight="1" x14ac:dyDescent="0.25">
      <c r="B70" s="2" t="s">
        <v>45</v>
      </c>
      <c r="C70" s="3"/>
      <c r="D70" s="48"/>
      <c r="E70" s="53">
        <v>0</v>
      </c>
      <c r="F70" s="48"/>
      <c r="G70" s="48" t="s">
        <v>150</v>
      </c>
      <c r="H70" s="48">
        <v>1</v>
      </c>
      <c r="I70" s="48"/>
      <c r="J70" s="48"/>
      <c r="K70" s="53">
        <v>0</v>
      </c>
      <c r="L70" s="48"/>
      <c r="M70" s="48" t="s">
        <v>151</v>
      </c>
      <c r="N70" s="41">
        <v>1</v>
      </c>
      <c r="O70" s="13"/>
      <c r="P70" s="41">
        <v>2</v>
      </c>
      <c r="Q70" s="44">
        <v>0.09</v>
      </c>
    </row>
    <row r="71" spans="2:17" x14ac:dyDescent="0.25">
      <c r="B71" s="2" t="s">
        <v>46</v>
      </c>
      <c r="C71" s="3"/>
      <c r="D71" s="48"/>
      <c r="E71" s="48">
        <v>0</v>
      </c>
      <c r="F71" s="48"/>
      <c r="G71" s="48"/>
      <c r="H71" s="48">
        <v>0</v>
      </c>
      <c r="I71" s="48"/>
      <c r="J71" s="48"/>
      <c r="K71" s="48">
        <v>0</v>
      </c>
      <c r="L71" s="48"/>
      <c r="M71" s="48"/>
      <c r="N71" s="41">
        <v>0</v>
      </c>
      <c r="O71" s="13"/>
      <c r="P71" s="41">
        <v>0</v>
      </c>
      <c r="Q71" s="44">
        <v>0</v>
      </c>
    </row>
    <row r="72" spans="2:17" ht="39" x14ac:dyDescent="0.25">
      <c r="B72" s="2" t="s">
        <v>47</v>
      </c>
      <c r="C72" s="3"/>
      <c r="D72" s="48"/>
      <c r="E72" s="53">
        <v>0</v>
      </c>
      <c r="F72" s="48"/>
      <c r="G72" s="48"/>
      <c r="H72" s="53">
        <v>0</v>
      </c>
      <c r="I72" s="48"/>
      <c r="J72" s="48"/>
      <c r="K72" s="53">
        <v>0</v>
      </c>
      <c r="L72" s="48"/>
      <c r="M72" s="48" t="s">
        <v>152</v>
      </c>
      <c r="N72" s="41">
        <v>1</v>
      </c>
      <c r="O72" s="13"/>
      <c r="P72" s="43">
        <v>1</v>
      </c>
      <c r="Q72" s="44">
        <v>0.03</v>
      </c>
    </row>
    <row r="73" spans="2:17" x14ac:dyDescent="0.25">
      <c r="B73" s="2" t="s">
        <v>41</v>
      </c>
      <c r="C73" s="3"/>
      <c r="D73" s="48"/>
      <c r="E73" s="48">
        <v>0</v>
      </c>
      <c r="F73" s="48"/>
      <c r="G73" s="48"/>
      <c r="H73" s="48">
        <v>0</v>
      </c>
      <c r="I73" s="48"/>
      <c r="J73" s="48"/>
      <c r="K73" s="48">
        <v>0</v>
      </c>
      <c r="L73" s="48"/>
      <c r="M73" s="48"/>
      <c r="N73" s="41">
        <v>0</v>
      </c>
      <c r="O73" s="13"/>
      <c r="P73" s="41">
        <v>0</v>
      </c>
      <c r="Q73" s="44">
        <v>0</v>
      </c>
    </row>
    <row r="74" spans="2:17" ht="39" x14ac:dyDescent="0.25">
      <c r="B74" s="2" t="s">
        <v>32</v>
      </c>
      <c r="C74" s="3"/>
      <c r="D74" s="48"/>
      <c r="E74" s="48">
        <v>0</v>
      </c>
      <c r="F74" s="48"/>
      <c r="G74" s="48"/>
      <c r="H74" s="48">
        <v>0</v>
      </c>
      <c r="I74" s="48"/>
      <c r="J74" s="48"/>
      <c r="K74" s="48">
        <v>0</v>
      </c>
      <c r="L74" s="48"/>
      <c r="M74" s="48" t="s">
        <v>153</v>
      </c>
      <c r="N74" s="41">
        <v>1</v>
      </c>
      <c r="O74" s="13"/>
      <c r="P74" s="41">
        <v>1</v>
      </c>
      <c r="Q74" s="44">
        <v>0.06</v>
      </c>
    </row>
    <row r="75" spans="2:17" ht="30" x14ac:dyDescent="0.25">
      <c r="B75" s="2" t="s">
        <v>33</v>
      </c>
      <c r="C75" s="3"/>
      <c r="D75" s="48"/>
      <c r="E75" s="48">
        <v>0</v>
      </c>
      <c r="F75" s="48"/>
      <c r="G75" s="48"/>
      <c r="H75" s="48">
        <v>0</v>
      </c>
      <c r="I75" s="48"/>
      <c r="J75" s="48"/>
      <c r="K75" s="48">
        <v>0</v>
      </c>
      <c r="L75" s="48"/>
      <c r="M75" s="48"/>
      <c r="N75" s="41">
        <v>0</v>
      </c>
      <c r="O75" s="13"/>
      <c r="P75" s="41">
        <v>0</v>
      </c>
      <c r="Q75" s="44">
        <v>0</v>
      </c>
    </row>
    <row r="76" spans="2:17" ht="39" x14ac:dyDescent="0.25">
      <c r="B76" s="2" t="s">
        <v>34</v>
      </c>
      <c r="C76" s="3"/>
      <c r="D76" s="64" t="s">
        <v>154</v>
      </c>
      <c r="E76" s="48">
        <v>1</v>
      </c>
      <c r="F76" s="48"/>
      <c r="G76" s="64" t="s">
        <v>155</v>
      </c>
      <c r="H76" s="48">
        <v>1</v>
      </c>
      <c r="I76" s="48"/>
      <c r="J76" s="64" t="s">
        <v>156</v>
      </c>
      <c r="K76" s="48">
        <v>1</v>
      </c>
      <c r="L76" s="48"/>
      <c r="M76" s="48"/>
      <c r="N76" s="43">
        <v>0</v>
      </c>
      <c r="O76" s="13"/>
      <c r="P76" s="41">
        <v>3</v>
      </c>
      <c r="Q76" s="44">
        <v>0.09</v>
      </c>
    </row>
    <row r="77" spans="2:17" ht="39" x14ac:dyDescent="0.25">
      <c r="B77" s="2" t="s">
        <v>35</v>
      </c>
      <c r="C77" s="3"/>
      <c r="D77" s="48" t="s">
        <v>157</v>
      </c>
      <c r="E77" s="53">
        <v>1</v>
      </c>
      <c r="F77" s="48"/>
      <c r="G77" s="48" t="s">
        <v>158</v>
      </c>
      <c r="H77" s="53">
        <v>1</v>
      </c>
      <c r="I77" s="48"/>
      <c r="J77" s="51" t="s">
        <v>159</v>
      </c>
      <c r="K77" s="53">
        <v>1</v>
      </c>
      <c r="L77" s="48"/>
      <c r="M77" s="48" t="s">
        <v>160</v>
      </c>
      <c r="N77" s="43">
        <v>1</v>
      </c>
      <c r="O77" s="13"/>
      <c r="P77" s="43">
        <v>4</v>
      </c>
      <c r="Q77" s="45">
        <v>0.08</v>
      </c>
    </row>
    <row r="78" spans="2:17" ht="39" x14ac:dyDescent="0.25">
      <c r="B78" s="2" t="s">
        <v>37</v>
      </c>
      <c r="C78" s="3"/>
      <c r="D78" s="48"/>
      <c r="E78" s="48">
        <v>0</v>
      </c>
      <c r="F78" s="48"/>
      <c r="G78" s="48"/>
      <c r="H78" s="48">
        <v>0</v>
      </c>
      <c r="I78" s="48"/>
      <c r="J78" s="48"/>
      <c r="K78" s="48">
        <v>0</v>
      </c>
      <c r="L78" s="48"/>
      <c r="M78" s="48" t="s">
        <v>161</v>
      </c>
      <c r="N78" s="41">
        <v>1</v>
      </c>
      <c r="O78" s="13"/>
      <c r="P78" s="41">
        <v>1</v>
      </c>
      <c r="Q78" s="44">
        <v>0.06</v>
      </c>
    </row>
    <row r="79" spans="2:17" ht="45" x14ac:dyDescent="0.25">
      <c r="B79" s="2" t="s">
        <v>48</v>
      </c>
      <c r="C79" s="3"/>
      <c r="D79" s="53"/>
      <c r="E79" s="48">
        <v>0</v>
      </c>
      <c r="F79" s="48"/>
      <c r="G79" s="53"/>
      <c r="H79" s="48">
        <v>0</v>
      </c>
      <c r="I79" s="48"/>
      <c r="J79" s="53"/>
      <c r="K79" s="48">
        <v>0</v>
      </c>
      <c r="L79" s="48"/>
      <c r="M79" s="53" t="s">
        <v>162</v>
      </c>
      <c r="N79" s="41">
        <v>1</v>
      </c>
      <c r="O79" s="13"/>
      <c r="P79" s="43">
        <v>1</v>
      </c>
      <c r="Q79" s="44">
        <v>0.03</v>
      </c>
    </row>
    <row r="80" spans="2:17" x14ac:dyDescent="0.25">
      <c r="B80" s="10" t="s">
        <v>11</v>
      </c>
      <c r="C80" s="7"/>
      <c r="D80" s="8"/>
      <c r="E80" s="14"/>
      <c r="F80" s="7"/>
      <c r="G80" s="7"/>
      <c r="H80" s="14"/>
      <c r="I80" s="7"/>
      <c r="J80" s="7"/>
      <c r="K80" s="14"/>
      <c r="L80" s="7"/>
      <c r="M80" s="9"/>
      <c r="N80" s="14"/>
      <c r="O80" s="14"/>
      <c r="P80" s="14"/>
      <c r="Q80" s="14" t="e">
        <f>E80+H80+K80+N80+#REF!+#REF!+#REF!+#REF!+#REF!</f>
        <v>#REF!</v>
      </c>
    </row>
    <row r="81" spans="2:17" ht="44.25" customHeight="1" x14ac:dyDescent="0.25">
      <c r="B81" s="2" t="s">
        <v>28</v>
      </c>
      <c r="C81" s="3"/>
      <c r="D81" s="53" t="s">
        <v>163</v>
      </c>
      <c r="E81" s="53">
        <v>1</v>
      </c>
      <c r="F81" s="48"/>
      <c r="G81" s="53" t="s">
        <v>164</v>
      </c>
      <c r="H81" s="53">
        <v>2</v>
      </c>
      <c r="I81" s="48"/>
      <c r="J81" s="48"/>
      <c r="K81" s="53">
        <v>0</v>
      </c>
      <c r="L81" s="48"/>
      <c r="M81" s="53" t="s">
        <v>165</v>
      </c>
      <c r="N81" s="53">
        <v>1</v>
      </c>
      <c r="O81" s="13"/>
      <c r="P81" s="43">
        <v>4</v>
      </c>
      <c r="Q81" s="45">
        <v>0.08</v>
      </c>
    </row>
    <row r="82" spans="2:17" ht="59.25" customHeight="1" x14ac:dyDescent="0.25">
      <c r="B82" s="2" t="s">
        <v>38</v>
      </c>
      <c r="C82" s="3"/>
      <c r="D82" s="53"/>
      <c r="E82" s="53">
        <v>0</v>
      </c>
      <c r="F82" s="48"/>
      <c r="G82" s="53" t="s">
        <v>166</v>
      </c>
      <c r="H82" s="48">
        <v>1</v>
      </c>
      <c r="I82" s="48"/>
      <c r="J82" s="48"/>
      <c r="K82" s="53">
        <v>0</v>
      </c>
      <c r="L82" s="48"/>
      <c r="M82" s="48"/>
      <c r="N82" s="53">
        <v>1</v>
      </c>
      <c r="O82" s="13"/>
      <c r="P82" s="43">
        <v>2</v>
      </c>
      <c r="Q82" s="45">
        <v>0.06</v>
      </c>
    </row>
    <row r="83" spans="2:17" ht="46.9" customHeight="1" x14ac:dyDescent="0.25">
      <c r="B83" s="2" t="s">
        <v>31</v>
      </c>
      <c r="C83" s="3"/>
      <c r="D83" s="48" t="s">
        <v>167</v>
      </c>
      <c r="E83" s="48">
        <v>1</v>
      </c>
      <c r="F83" s="48"/>
      <c r="G83" s="48" t="s">
        <v>168</v>
      </c>
      <c r="H83" s="48">
        <v>1</v>
      </c>
      <c r="I83" s="48"/>
      <c r="J83" s="48" t="s">
        <v>169</v>
      </c>
      <c r="K83" s="48">
        <v>1</v>
      </c>
      <c r="L83" s="48"/>
      <c r="M83" s="61" t="s">
        <v>183</v>
      </c>
      <c r="N83" s="48">
        <v>1</v>
      </c>
      <c r="O83" s="13"/>
      <c r="P83" s="41">
        <v>1</v>
      </c>
      <c r="Q83" s="44">
        <v>0.04</v>
      </c>
    </row>
    <row r="84" spans="2:17" ht="40.5" customHeight="1" x14ac:dyDescent="0.25">
      <c r="B84" s="2" t="s">
        <v>39</v>
      </c>
      <c r="C84" s="3"/>
      <c r="D84" s="48"/>
      <c r="E84" s="48">
        <v>0</v>
      </c>
      <c r="F84" s="48"/>
      <c r="G84" s="48"/>
      <c r="H84" s="48">
        <v>0</v>
      </c>
      <c r="I84" s="48"/>
      <c r="J84" s="48"/>
      <c r="K84" s="48">
        <v>0</v>
      </c>
      <c r="L84" s="48"/>
      <c r="M84" s="48" t="s">
        <v>170</v>
      </c>
      <c r="N84" s="48">
        <v>1</v>
      </c>
      <c r="O84" s="13"/>
      <c r="P84" s="41">
        <v>1</v>
      </c>
      <c r="Q84" s="65">
        <v>0.03</v>
      </c>
    </row>
    <row r="85" spans="2:17" ht="15" customHeight="1" x14ac:dyDescent="0.25">
      <c r="B85" s="2" t="s">
        <v>42</v>
      </c>
      <c r="C85" s="3"/>
      <c r="D85" s="48"/>
      <c r="E85" s="48">
        <v>0</v>
      </c>
      <c r="F85" s="48"/>
      <c r="G85" s="48"/>
      <c r="H85" s="48">
        <v>0</v>
      </c>
      <c r="I85" s="48"/>
      <c r="J85" s="48"/>
      <c r="K85" s="48">
        <v>0</v>
      </c>
      <c r="L85" s="48"/>
      <c r="M85" s="48"/>
      <c r="N85" s="48">
        <v>0</v>
      </c>
      <c r="O85" s="13"/>
      <c r="P85" s="41">
        <v>0</v>
      </c>
      <c r="Q85" s="65">
        <v>0</v>
      </c>
    </row>
    <row r="86" spans="2:17" ht="48" customHeight="1" x14ac:dyDescent="0.25">
      <c r="B86" s="2" t="s">
        <v>40</v>
      </c>
      <c r="C86" s="3"/>
      <c r="D86" s="48" t="s">
        <v>171</v>
      </c>
      <c r="E86" s="48">
        <v>1</v>
      </c>
      <c r="F86" s="48"/>
      <c r="G86" s="48"/>
      <c r="H86" s="48">
        <v>0</v>
      </c>
      <c r="I86" s="48"/>
      <c r="J86" s="48"/>
      <c r="K86" s="48">
        <v>0</v>
      </c>
      <c r="L86" s="48"/>
      <c r="M86" s="48"/>
      <c r="N86" s="48">
        <v>0</v>
      </c>
      <c r="O86" s="13"/>
      <c r="P86" s="43">
        <v>1</v>
      </c>
      <c r="Q86" s="45">
        <v>0.03</v>
      </c>
    </row>
    <row r="87" spans="2:17" ht="43.5" customHeight="1" x14ac:dyDescent="0.25">
      <c r="B87" s="2" t="s">
        <v>44</v>
      </c>
      <c r="C87" s="3"/>
      <c r="D87" s="48"/>
      <c r="E87" s="53">
        <v>0</v>
      </c>
      <c r="F87" s="48"/>
      <c r="G87" s="48" t="s">
        <v>172</v>
      </c>
      <c r="H87" s="48">
        <v>1</v>
      </c>
      <c r="I87" s="48"/>
      <c r="J87" s="48" t="s">
        <v>173</v>
      </c>
      <c r="K87" s="48">
        <v>1</v>
      </c>
      <c r="L87" s="48"/>
      <c r="M87" s="48" t="s">
        <v>174</v>
      </c>
      <c r="N87" s="48">
        <v>1</v>
      </c>
      <c r="O87" s="13"/>
      <c r="P87" s="41">
        <v>3</v>
      </c>
      <c r="Q87" s="44">
        <v>0.06</v>
      </c>
    </row>
    <row r="88" spans="2:17" ht="43.5" customHeight="1" x14ac:dyDescent="0.25">
      <c r="B88" s="2" t="s">
        <v>45</v>
      </c>
      <c r="C88" s="3"/>
      <c r="D88" s="48"/>
      <c r="E88" s="53">
        <v>0</v>
      </c>
      <c r="F88" s="48"/>
      <c r="G88" s="48" t="s">
        <v>175</v>
      </c>
      <c r="H88" s="48">
        <v>1</v>
      </c>
      <c r="I88" s="48"/>
      <c r="J88" s="48"/>
      <c r="K88" s="53">
        <v>0</v>
      </c>
      <c r="L88" s="48"/>
      <c r="M88" s="48" t="s">
        <v>184</v>
      </c>
      <c r="N88" s="48">
        <v>1</v>
      </c>
      <c r="O88" s="13"/>
      <c r="P88" s="41">
        <v>2</v>
      </c>
      <c r="Q88" s="44">
        <v>0.06</v>
      </c>
    </row>
    <row r="89" spans="2:17" ht="71.25" customHeight="1" x14ac:dyDescent="0.25">
      <c r="B89" s="2" t="s">
        <v>46</v>
      </c>
      <c r="C89" s="3"/>
      <c r="D89" s="48"/>
      <c r="E89" s="53">
        <v>0</v>
      </c>
      <c r="F89" s="48"/>
      <c r="G89" s="53"/>
      <c r="H89" s="53">
        <v>0</v>
      </c>
      <c r="I89" s="48"/>
      <c r="J89" s="66" t="s">
        <v>185</v>
      </c>
      <c r="K89" s="53">
        <v>1</v>
      </c>
      <c r="L89" s="48"/>
      <c r="M89" s="48"/>
      <c r="N89" s="53">
        <v>0</v>
      </c>
      <c r="O89" s="13"/>
      <c r="P89" s="43">
        <v>1</v>
      </c>
      <c r="Q89" s="45">
        <v>0.06</v>
      </c>
    </row>
    <row r="90" spans="2:17" ht="48" customHeight="1" x14ac:dyDescent="0.25">
      <c r="B90" s="2" t="s">
        <v>47</v>
      </c>
      <c r="C90" s="3"/>
      <c r="D90" s="48"/>
      <c r="E90" s="53">
        <v>0</v>
      </c>
      <c r="F90" s="48"/>
      <c r="G90" s="48" t="s">
        <v>176</v>
      </c>
      <c r="H90" s="48">
        <v>1</v>
      </c>
      <c r="I90" s="48"/>
      <c r="J90" s="48" t="s">
        <v>186</v>
      </c>
      <c r="K90" s="48">
        <v>1</v>
      </c>
      <c r="L90" s="48"/>
      <c r="M90" s="48"/>
      <c r="N90" s="53">
        <v>0</v>
      </c>
      <c r="O90" s="13"/>
      <c r="P90" s="43">
        <v>2</v>
      </c>
      <c r="Q90" s="45">
        <v>0.06</v>
      </c>
    </row>
    <row r="91" spans="2:17" ht="15" customHeight="1" x14ac:dyDescent="0.25">
      <c r="B91" s="2" t="s">
        <v>49</v>
      </c>
      <c r="C91" s="3"/>
      <c r="D91" s="48"/>
      <c r="E91" s="48">
        <v>0</v>
      </c>
      <c r="F91" s="48"/>
      <c r="G91" s="48"/>
      <c r="H91" s="48">
        <v>0</v>
      </c>
      <c r="I91" s="48"/>
      <c r="J91" s="48" t="s">
        <v>177</v>
      </c>
      <c r="K91" s="48">
        <v>1</v>
      </c>
      <c r="L91" s="48"/>
      <c r="M91" s="48"/>
      <c r="N91" s="48">
        <v>0</v>
      </c>
      <c r="O91" s="13"/>
      <c r="P91" s="41">
        <v>1</v>
      </c>
      <c r="Q91" s="44">
        <v>0.01</v>
      </c>
    </row>
    <row r="92" spans="2:17" ht="15" customHeight="1" x14ac:dyDescent="0.25">
      <c r="B92" s="2" t="s">
        <v>41</v>
      </c>
      <c r="C92" s="3"/>
      <c r="D92" s="48"/>
      <c r="E92" s="48">
        <v>0</v>
      </c>
      <c r="F92" s="48"/>
      <c r="G92" s="48"/>
      <c r="H92" s="48">
        <v>0</v>
      </c>
      <c r="I92" s="48"/>
      <c r="J92" s="48"/>
      <c r="K92" s="48">
        <v>0</v>
      </c>
      <c r="L92" s="48"/>
      <c r="M92" s="48"/>
      <c r="N92" s="48">
        <v>0</v>
      </c>
      <c r="O92" s="13"/>
      <c r="P92" s="41">
        <v>0</v>
      </c>
      <c r="Q92" s="44">
        <v>0</v>
      </c>
    </row>
    <row r="93" spans="2:17" ht="15" customHeight="1" x14ac:dyDescent="0.25">
      <c r="B93" s="2" t="s">
        <v>32</v>
      </c>
      <c r="C93" s="3"/>
      <c r="D93" s="48"/>
      <c r="E93" s="48">
        <v>0</v>
      </c>
      <c r="F93" s="48"/>
      <c r="G93" s="48"/>
      <c r="H93" s="48">
        <v>0</v>
      </c>
      <c r="I93" s="48"/>
      <c r="J93" s="48"/>
      <c r="K93" s="48">
        <v>0</v>
      </c>
      <c r="L93" s="48"/>
      <c r="M93" s="48"/>
      <c r="N93" s="48">
        <v>0</v>
      </c>
      <c r="O93" s="13"/>
      <c r="P93" s="41">
        <v>0</v>
      </c>
      <c r="Q93" s="44">
        <v>0</v>
      </c>
    </row>
    <row r="94" spans="2:17" ht="30" customHeight="1" x14ac:dyDescent="0.25">
      <c r="B94" s="2" t="s">
        <v>33</v>
      </c>
      <c r="C94" s="3"/>
      <c r="D94" s="48"/>
      <c r="E94" s="48">
        <v>0</v>
      </c>
      <c r="F94" s="48"/>
      <c r="G94" s="48"/>
      <c r="H94" s="48">
        <v>0</v>
      </c>
      <c r="I94" s="48"/>
      <c r="J94" s="48"/>
      <c r="K94" s="48">
        <v>0</v>
      </c>
      <c r="L94" s="48"/>
      <c r="M94" s="48"/>
      <c r="N94" s="48">
        <v>0</v>
      </c>
      <c r="O94" s="13"/>
      <c r="P94" s="41">
        <v>0</v>
      </c>
      <c r="Q94" s="44">
        <v>0</v>
      </c>
    </row>
    <row r="95" spans="2:17" ht="49.5" customHeight="1" x14ac:dyDescent="0.25">
      <c r="B95" s="2" t="s">
        <v>36</v>
      </c>
      <c r="C95" s="3"/>
      <c r="D95" s="48"/>
      <c r="E95" s="53">
        <v>0</v>
      </c>
      <c r="F95" s="48"/>
      <c r="G95" s="48"/>
      <c r="H95" s="53">
        <v>0</v>
      </c>
      <c r="I95" s="48"/>
      <c r="J95" s="64" t="s">
        <v>178</v>
      </c>
      <c r="K95" s="48">
        <v>1</v>
      </c>
      <c r="L95" s="48"/>
      <c r="M95" s="48"/>
      <c r="N95" s="53">
        <v>0</v>
      </c>
      <c r="O95" s="13"/>
      <c r="P95" s="41">
        <v>1</v>
      </c>
      <c r="Q95" s="44">
        <v>0.06</v>
      </c>
    </row>
    <row r="96" spans="2:17" ht="48" customHeight="1" x14ac:dyDescent="0.25">
      <c r="B96" s="30" t="s">
        <v>35</v>
      </c>
      <c r="C96" s="3"/>
      <c r="D96" s="48" t="s">
        <v>187</v>
      </c>
      <c r="E96" s="48">
        <v>1</v>
      </c>
      <c r="F96" s="48"/>
      <c r="G96" s="48" t="s">
        <v>179</v>
      </c>
      <c r="H96" s="48">
        <v>1</v>
      </c>
      <c r="I96" s="48"/>
      <c r="J96" s="48" t="s">
        <v>180</v>
      </c>
      <c r="K96" s="48">
        <v>1</v>
      </c>
      <c r="L96" s="48"/>
      <c r="M96" s="51" t="s">
        <v>181</v>
      </c>
      <c r="N96" s="48">
        <v>1</v>
      </c>
      <c r="O96" s="13"/>
      <c r="P96" s="41">
        <v>4</v>
      </c>
      <c r="Q96" s="44">
        <v>0.02</v>
      </c>
    </row>
    <row r="97" spans="2:17" ht="44.45" customHeight="1" x14ac:dyDescent="0.25">
      <c r="B97" s="2" t="s">
        <v>50</v>
      </c>
      <c r="C97" s="3"/>
      <c r="D97" s="48"/>
      <c r="E97" s="53">
        <v>0</v>
      </c>
      <c r="F97" s="48"/>
      <c r="G97" s="48"/>
      <c r="H97" s="53">
        <v>0</v>
      </c>
      <c r="I97" s="48"/>
      <c r="J97" s="48"/>
      <c r="K97" s="53">
        <v>0</v>
      </c>
      <c r="L97" s="48"/>
      <c r="M97" s="48" t="s">
        <v>188</v>
      </c>
      <c r="N97" s="53">
        <v>1</v>
      </c>
      <c r="O97" s="13"/>
      <c r="P97" s="43">
        <v>1</v>
      </c>
      <c r="Q97" s="45">
        <v>0.06</v>
      </c>
    </row>
    <row r="98" spans="2:17" ht="40.5" customHeight="1" x14ac:dyDescent="0.25">
      <c r="B98" s="2" t="s">
        <v>48</v>
      </c>
      <c r="C98" s="3"/>
      <c r="D98" s="48"/>
      <c r="E98" s="53">
        <v>0</v>
      </c>
      <c r="F98" s="48"/>
      <c r="G98" s="48"/>
      <c r="H98" s="53">
        <v>0</v>
      </c>
      <c r="I98" s="48"/>
      <c r="J98" s="48"/>
      <c r="K98" s="53">
        <v>0</v>
      </c>
      <c r="L98" s="48"/>
      <c r="M98" s="48" t="s">
        <v>182</v>
      </c>
      <c r="N98" s="48">
        <v>1</v>
      </c>
      <c r="O98" s="13"/>
      <c r="P98" s="41">
        <v>1</v>
      </c>
      <c r="Q98" s="45">
        <v>0.06</v>
      </c>
    </row>
    <row r="99" spans="2:17" ht="15" customHeight="1" x14ac:dyDescent="0.25">
      <c r="B99" s="10" t="s">
        <v>12</v>
      </c>
      <c r="C99" s="7"/>
      <c r="D99" s="8"/>
      <c r="E99" s="14"/>
      <c r="F99" s="7"/>
      <c r="G99" s="7"/>
      <c r="H99" s="14"/>
      <c r="I99" s="7"/>
      <c r="J99" s="7"/>
      <c r="K99" s="14"/>
      <c r="L99" s="7"/>
      <c r="M99" s="9"/>
      <c r="N99" s="14"/>
      <c r="O99" s="14"/>
      <c r="P99" s="14"/>
      <c r="Q99" s="14" t="e">
        <f>E99+H99+K99+N99+#REF!+#REF!+#REF!+#REF!+#REF!</f>
        <v>#REF!</v>
      </c>
    </row>
    <row r="100" spans="2:17" ht="99.75" customHeight="1" x14ac:dyDescent="0.25">
      <c r="B100" s="2" t="s">
        <v>28</v>
      </c>
      <c r="C100" s="3"/>
      <c r="D100" s="53" t="s">
        <v>189</v>
      </c>
      <c r="E100" s="48">
        <v>1</v>
      </c>
      <c r="F100" s="48"/>
      <c r="G100" s="48" t="s">
        <v>190</v>
      </c>
      <c r="H100" s="48">
        <v>2</v>
      </c>
      <c r="I100" s="48"/>
      <c r="J100" s="48"/>
      <c r="K100" s="53">
        <v>0</v>
      </c>
      <c r="L100" s="48"/>
      <c r="M100" s="48" t="s">
        <v>191</v>
      </c>
      <c r="N100" s="48">
        <v>2</v>
      </c>
      <c r="O100" s="13"/>
      <c r="P100" s="43">
        <v>5</v>
      </c>
      <c r="Q100" s="45">
        <v>0.1</v>
      </c>
    </row>
    <row r="101" spans="2:17" ht="57" customHeight="1" x14ac:dyDescent="0.25">
      <c r="B101" s="2" t="s">
        <v>38</v>
      </c>
      <c r="C101" s="3"/>
      <c r="D101" s="48" t="s">
        <v>192</v>
      </c>
      <c r="E101" s="48">
        <v>1</v>
      </c>
      <c r="F101" s="48"/>
      <c r="G101" s="48"/>
      <c r="H101" s="48">
        <v>0</v>
      </c>
      <c r="I101" s="48"/>
      <c r="J101" s="48" t="s">
        <v>193</v>
      </c>
      <c r="K101" s="48">
        <v>1</v>
      </c>
      <c r="L101" s="48"/>
      <c r="M101" s="48" t="s">
        <v>194</v>
      </c>
      <c r="N101" s="48">
        <v>1</v>
      </c>
      <c r="O101" s="13"/>
      <c r="P101" s="41">
        <v>3</v>
      </c>
      <c r="Q101" s="45">
        <v>0.06</v>
      </c>
    </row>
    <row r="102" spans="2:17" ht="45" x14ac:dyDescent="0.25">
      <c r="B102" s="2" t="s">
        <v>31</v>
      </c>
      <c r="C102" s="3"/>
      <c r="D102" s="48" t="s">
        <v>195</v>
      </c>
      <c r="E102" s="48">
        <v>1</v>
      </c>
      <c r="F102" s="48"/>
      <c r="G102" s="48" t="s">
        <v>196</v>
      </c>
      <c r="H102" s="48">
        <v>1</v>
      </c>
      <c r="I102" s="48"/>
      <c r="J102" s="48" t="s">
        <v>197</v>
      </c>
      <c r="K102" s="48">
        <v>1</v>
      </c>
      <c r="L102" s="48"/>
      <c r="M102" s="48" t="s">
        <v>198</v>
      </c>
      <c r="N102" s="48">
        <v>1</v>
      </c>
      <c r="O102" s="13"/>
      <c r="P102" s="41">
        <v>4</v>
      </c>
      <c r="Q102" s="44">
        <v>0.04</v>
      </c>
    </row>
    <row r="103" spans="2:17" ht="45" x14ac:dyDescent="0.25">
      <c r="B103" s="2" t="s">
        <v>43</v>
      </c>
      <c r="C103" s="3"/>
      <c r="D103" s="48"/>
      <c r="E103" s="48">
        <v>0</v>
      </c>
      <c r="F103" s="48"/>
      <c r="G103" s="48"/>
      <c r="H103" s="48">
        <v>0</v>
      </c>
      <c r="I103" s="48"/>
      <c r="J103" s="48" t="s">
        <v>199</v>
      </c>
      <c r="K103" s="48">
        <v>1</v>
      </c>
      <c r="L103" s="67"/>
      <c r="M103" s="48"/>
      <c r="N103" s="48">
        <v>0</v>
      </c>
      <c r="O103" s="13"/>
      <c r="P103" s="41">
        <v>1</v>
      </c>
      <c r="Q103" s="44">
        <v>0.03</v>
      </c>
    </row>
    <row r="104" spans="2:17" ht="39" x14ac:dyDescent="0.25">
      <c r="B104" s="2" t="s">
        <v>42</v>
      </c>
      <c r="C104" s="3"/>
      <c r="D104" s="48"/>
      <c r="E104" s="48">
        <v>0</v>
      </c>
      <c r="F104" s="48"/>
      <c r="G104" s="48"/>
      <c r="H104" s="48">
        <v>0</v>
      </c>
      <c r="I104" s="48"/>
      <c r="J104" s="48"/>
      <c r="K104" s="48">
        <v>0</v>
      </c>
      <c r="L104" s="48"/>
      <c r="M104" s="48" t="s">
        <v>200</v>
      </c>
      <c r="N104" s="48">
        <v>1</v>
      </c>
      <c r="O104" s="13"/>
      <c r="P104" s="41">
        <v>1</v>
      </c>
      <c r="Q104" s="44">
        <v>0.06</v>
      </c>
    </row>
    <row r="105" spans="2:17" ht="39" x14ac:dyDescent="0.25">
      <c r="B105" s="2" t="s">
        <v>40</v>
      </c>
      <c r="C105" s="3"/>
      <c r="D105" s="48" t="s">
        <v>201</v>
      </c>
      <c r="E105" s="48">
        <v>1</v>
      </c>
      <c r="F105" s="48"/>
      <c r="G105" s="48"/>
      <c r="H105" s="48">
        <v>0</v>
      </c>
      <c r="I105" s="48"/>
      <c r="J105" s="48"/>
      <c r="K105" s="48">
        <v>0</v>
      </c>
      <c r="L105" s="48"/>
      <c r="M105" s="48"/>
      <c r="N105" s="48">
        <v>0</v>
      </c>
      <c r="O105" s="13"/>
      <c r="P105" s="43">
        <v>1</v>
      </c>
      <c r="Q105" s="45">
        <v>0.03</v>
      </c>
    </row>
    <row r="106" spans="2:17" ht="39" x14ac:dyDescent="0.25">
      <c r="B106" s="2" t="s">
        <v>44</v>
      </c>
      <c r="C106" s="3"/>
      <c r="D106" s="48" t="s">
        <v>202</v>
      </c>
      <c r="E106" s="48">
        <v>1</v>
      </c>
      <c r="F106" s="64"/>
      <c r="G106" s="64" t="s">
        <v>203</v>
      </c>
      <c r="H106" s="48">
        <v>1</v>
      </c>
      <c r="I106" s="48"/>
      <c r="J106" s="48"/>
      <c r="K106" s="48">
        <v>0</v>
      </c>
      <c r="L106" s="48"/>
      <c r="M106" s="64" t="s">
        <v>204</v>
      </c>
      <c r="N106" s="48">
        <v>1</v>
      </c>
      <c r="O106" s="13"/>
      <c r="P106" s="43">
        <v>3</v>
      </c>
      <c r="Q106" s="45">
        <v>0.05</v>
      </c>
    </row>
    <row r="107" spans="2:17" ht="39" x14ac:dyDescent="0.25">
      <c r="B107" s="2" t="s">
        <v>45</v>
      </c>
      <c r="C107" s="3"/>
      <c r="D107" s="48"/>
      <c r="E107" s="48">
        <v>0</v>
      </c>
      <c r="F107" s="48"/>
      <c r="G107" s="64" t="s">
        <v>205</v>
      </c>
      <c r="H107" s="48">
        <v>1</v>
      </c>
      <c r="I107" s="48"/>
      <c r="J107" s="64" t="s">
        <v>206</v>
      </c>
      <c r="K107" s="48">
        <v>1</v>
      </c>
      <c r="L107" s="48"/>
      <c r="M107" s="64" t="s">
        <v>207</v>
      </c>
      <c r="N107" s="48">
        <v>1</v>
      </c>
      <c r="O107" s="13"/>
      <c r="P107" s="43">
        <v>3</v>
      </c>
      <c r="Q107" s="45">
        <v>0.09</v>
      </c>
    </row>
    <row r="108" spans="2:17" ht="39" x14ac:dyDescent="0.25">
      <c r="B108" s="2" t="s">
        <v>46</v>
      </c>
      <c r="C108" s="3"/>
      <c r="D108" s="48"/>
      <c r="E108" s="53">
        <v>0</v>
      </c>
      <c r="F108" s="48"/>
      <c r="G108" s="48"/>
      <c r="H108" s="53">
        <v>0</v>
      </c>
      <c r="I108" s="48"/>
      <c r="J108" s="53"/>
      <c r="K108" s="53">
        <v>0</v>
      </c>
      <c r="L108" s="48"/>
      <c r="M108" s="48" t="s">
        <v>208</v>
      </c>
      <c r="N108" s="53">
        <v>1</v>
      </c>
      <c r="O108" s="13"/>
      <c r="P108" s="43">
        <v>1</v>
      </c>
      <c r="Q108" s="45">
        <v>0.06</v>
      </c>
    </row>
    <row r="109" spans="2:17" ht="39" x14ac:dyDescent="0.25">
      <c r="B109" s="2" t="s">
        <v>47</v>
      </c>
      <c r="C109" s="3"/>
      <c r="D109" s="48"/>
      <c r="E109" s="53">
        <v>0</v>
      </c>
      <c r="F109" s="48"/>
      <c r="G109" s="48"/>
      <c r="H109" s="53">
        <v>0</v>
      </c>
      <c r="I109" s="48"/>
      <c r="J109" s="48"/>
      <c r="K109" s="53">
        <v>0</v>
      </c>
      <c r="L109" s="48"/>
      <c r="M109" s="48" t="s">
        <v>209</v>
      </c>
      <c r="N109" s="48">
        <v>1</v>
      </c>
      <c r="O109" s="13"/>
      <c r="P109" s="43">
        <v>1</v>
      </c>
      <c r="Q109" s="45">
        <v>0.02</v>
      </c>
    </row>
    <row r="110" spans="2:17" ht="39" x14ac:dyDescent="0.25">
      <c r="B110" s="2" t="s">
        <v>49</v>
      </c>
      <c r="C110" s="3"/>
      <c r="D110" s="48"/>
      <c r="E110" s="53">
        <v>0</v>
      </c>
      <c r="F110" s="48"/>
      <c r="G110" s="48"/>
      <c r="H110" s="53">
        <v>0</v>
      </c>
      <c r="I110" s="48"/>
      <c r="J110" s="48" t="s">
        <v>210</v>
      </c>
      <c r="K110" s="48">
        <v>1</v>
      </c>
      <c r="L110" s="48"/>
      <c r="M110" s="48"/>
      <c r="N110" s="48">
        <v>0</v>
      </c>
      <c r="O110" s="13"/>
      <c r="P110" s="41">
        <v>1</v>
      </c>
      <c r="Q110" s="44">
        <v>0.01</v>
      </c>
    </row>
    <row r="111" spans="2:17" x14ac:dyDescent="0.25">
      <c r="B111" s="2" t="s">
        <v>41</v>
      </c>
      <c r="C111" s="3"/>
      <c r="D111" s="48"/>
      <c r="E111" s="48">
        <v>0</v>
      </c>
      <c r="F111" s="48"/>
      <c r="G111" s="48"/>
      <c r="H111" s="48">
        <v>0</v>
      </c>
      <c r="I111" s="48"/>
      <c r="J111" s="48"/>
      <c r="K111" s="48">
        <v>0</v>
      </c>
      <c r="L111" s="48"/>
      <c r="M111" s="48"/>
      <c r="N111" s="48">
        <v>0</v>
      </c>
      <c r="O111" s="13"/>
      <c r="P111" s="41">
        <v>0</v>
      </c>
      <c r="Q111" s="44">
        <v>0</v>
      </c>
    </row>
    <row r="112" spans="2:17" ht="39" x14ac:dyDescent="0.25">
      <c r="B112" s="30" t="s">
        <v>35</v>
      </c>
      <c r="C112" s="3"/>
      <c r="D112" s="51" t="s">
        <v>211</v>
      </c>
      <c r="E112" s="68">
        <v>1</v>
      </c>
      <c r="F112" s="51"/>
      <c r="G112" s="51" t="s">
        <v>212</v>
      </c>
      <c r="H112" s="68">
        <v>1</v>
      </c>
      <c r="I112" s="51"/>
      <c r="J112" s="51" t="s">
        <v>213</v>
      </c>
      <c r="K112" s="68">
        <v>1</v>
      </c>
      <c r="L112" s="51"/>
      <c r="M112" s="51" t="s">
        <v>214</v>
      </c>
      <c r="N112" s="48">
        <v>1</v>
      </c>
      <c r="O112" s="13"/>
      <c r="P112" s="41">
        <v>4</v>
      </c>
      <c r="Q112" s="44">
        <v>0.02</v>
      </c>
    </row>
    <row r="113" spans="2:17" ht="45" x14ac:dyDescent="0.25">
      <c r="B113" s="30" t="s">
        <v>50</v>
      </c>
      <c r="C113" s="3"/>
      <c r="D113" s="48"/>
      <c r="E113" s="53">
        <v>0</v>
      </c>
      <c r="F113" s="48"/>
      <c r="G113" s="48"/>
      <c r="H113" s="53">
        <v>0</v>
      </c>
      <c r="I113" s="48"/>
      <c r="J113" s="48"/>
      <c r="K113" s="53">
        <v>0</v>
      </c>
      <c r="L113" s="48"/>
      <c r="M113" s="48" t="s">
        <v>215</v>
      </c>
      <c r="N113" s="53">
        <v>1</v>
      </c>
      <c r="O113" s="13"/>
      <c r="P113" s="43">
        <v>1</v>
      </c>
      <c r="Q113" s="45">
        <v>0.06</v>
      </c>
    </row>
    <row r="114" spans="2:17" x14ac:dyDescent="0.25">
      <c r="B114" s="10" t="s">
        <v>13</v>
      </c>
      <c r="C114" s="7"/>
      <c r="D114" s="31"/>
      <c r="E114" s="14"/>
      <c r="F114" s="7"/>
      <c r="G114" s="7"/>
      <c r="H114" s="14"/>
      <c r="I114" s="7"/>
      <c r="J114" s="7"/>
      <c r="K114" s="14"/>
      <c r="L114" s="7"/>
      <c r="M114" s="12"/>
      <c r="N114" s="14"/>
      <c r="O114" s="14"/>
      <c r="P114" s="14"/>
      <c r="Q114" s="14" t="e">
        <f>E114+H114+K114+N114+#REF!+#REF!+#REF!+#REF!+#REF!</f>
        <v>#REF!</v>
      </c>
    </row>
    <row r="115" spans="2:17" x14ac:dyDescent="0.25">
      <c r="B115" s="2" t="s">
        <v>28</v>
      </c>
      <c r="C115" s="3"/>
      <c r="D115" s="48"/>
      <c r="E115" s="53">
        <v>0</v>
      </c>
      <c r="F115" s="48"/>
      <c r="G115" s="48"/>
      <c r="H115" s="53">
        <v>0</v>
      </c>
      <c r="I115" s="48"/>
      <c r="J115" s="48"/>
      <c r="K115" s="53">
        <v>0</v>
      </c>
      <c r="L115" s="48"/>
      <c r="M115" s="48" t="s">
        <v>216</v>
      </c>
      <c r="N115" s="48">
        <v>1</v>
      </c>
      <c r="O115" s="13"/>
      <c r="P115" s="41">
        <v>1</v>
      </c>
      <c r="Q115" s="45">
        <v>0.03</v>
      </c>
    </row>
    <row r="116" spans="2:17" ht="26.25" x14ac:dyDescent="0.25">
      <c r="B116" s="2" t="s">
        <v>38</v>
      </c>
      <c r="C116" s="3"/>
      <c r="D116" s="48" t="s">
        <v>217</v>
      </c>
      <c r="E116" s="48">
        <v>1</v>
      </c>
      <c r="F116" s="48"/>
      <c r="G116" s="48" t="s">
        <v>234</v>
      </c>
      <c r="H116" s="48">
        <v>2</v>
      </c>
      <c r="I116" s="48"/>
      <c r="J116" s="48"/>
      <c r="K116" s="48">
        <v>0</v>
      </c>
      <c r="L116" s="48"/>
      <c r="M116" s="48" t="s">
        <v>218</v>
      </c>
      <c r="N116" s="48">
        <v>1</v>
      </c>
      <c r="O116" s="13"/>
      <c r="P116" s="41">
        <v>4</v>
      </c>
      <c r="Q116" s="45">
        <v>0.08</v>
      </c>
    </row>
    <row r="117" spans="2:17" ht="45" x14ac:dyDescent="0.25">
      <c r="B117" s="2" t="s">
        <v>31</v>
      </c>
      <c r="C117" s="3"/>
      <c r="D117" s="48"/>
      <c r="E117" s="48">
        <v>0</v>
      </c>
      <c r="F117" s="48"/>
      <c r="G117" s="48" t="s">
        <v>219</v>
      </c>
      <c r="H117" s="48">
        <v>1</v>
      </c>
      <c r="I117" s="48"/>
      <c r="J117" s="48"/>
      <c r="K117" s="48">
        <v>0</v>
      </c>
      <c r="L117" s="48"/>
      <c r="M117" s="48" t="s">
        <v>220</v>
      </c>
      <c r="N117" s="48">
        <v>1</v>
      </c>
      <c r="O117" s="13"/>
      <c r="P117" s="41">
        <v>2</v>
      </c>
      <c r="Q117" s="44">
        <v>0.04</v>
      </c>
    </row>
    <row r="118" spans="2:17" ht="30" x14ac:dyDescent="0.25">
      <c r="B118" s="2" t="s">
        <v>27</v>
      </c>
      <c r="C118" s="3"/>
      <c r="D118" s="48" t="s">
        <v>221</v>
      </c>
      <c r="E118" s="48">
        <v>1</v>
      </c>
      <c r="F118" s="48"/>
      <c r="G118" s="69" t="s">
        <v>235</v>
      </c>
      <c r="H118" s="48">
        <v>2</v>
      </c>
      <c r="I118" s="48"/>
      <c r="J118" s="48" t="s">
        <v>222</v>
      </c>
      <c r="K118" s="48">
        <v>1</v>
      </c>
      <c r="L118" s="48"/>
      <c r="M118" s="48" t="s">
        <v>223</v>
      </c>
      <c r="N118" s="48">
        <v>1</v>
      </c>
      <c r="O118" s="13"/>
      <c r="P118" s="43">
        <v>5</v>
      </c>
      <c r="Q118" s="45">
        <v>0.04</v>
      </c>
    </row>
    <row r="119" spans="2:17" x14ac:dyDescent="0.25">
      <c r="B119" s="2" t="s">
        <v>46</v>
      </c>
      <c r="C119" s="3"/>
      <c r="D119" s="48"/>
      <c r="E119" s="53">
        <v>0</v>
      </c>
      <c r="F119" s="48"/>
      <c r="G119" s="48"/>
      <c r="H119" s="53">
        <v>0</v>
      </c>
      <c r="I119" s="48"/>
      <c r="J119" s="48"/>
      <c r="K119" s="53">
        <v>0</v>
      </c>
      <c r="L119" s="48"/>
      <c r="M119" s="48"/>
      <c r="N119" s="53">
        <v>0</v>
      </c>
      <c r="O119" s="13"/>
      <c r="P119" s="43">
        <v>0</v>
      </c>
      <c r="Q119" s="45">
        <v>0</v>
      </c>
    </row>
    <row r="120" spans="2:17" ht="15.75" customHeight="1" x14ac:dyDescent="0.25">
      <c r="B120" s="2" t="s">
        <v>39</v>
      </c>
      <c r="C120" s="3"/>
      <c r="D120" s="48"/>
      <c r="E120" s="48">
        <v>0</v>
      </c>
      <c r="F120" s="48"/>
      <c r="G120" s="48" t="s">
        <v>224</v>
      </c>
      <c r="H120" s="48">
        <v>1</v>
      </c>
      <c r="I120" s="48"/>
      <c r="J120" s="48"/>
      <c r="K120" s="48">
        <v>0</v>
      </c>
      <c r="L120" s="48"/>
      <c r="M120" s="48"/>
      <c r="N120" s="48">
        <v>0</v>
      </c>
      <c r="O120" s="13"/>
      <c r="P120" s="41">
        <v>1</v>
      </c>
      <c r="Q120" s="44">
        <v>0.03</v>
      </c>
    </row>
    <row r="121" spans="2:17" ht="15.75" customHeight="1" x14ac:dyDescent="0.25">
      <c r="B121" s="2" t="s">
        <v>42</v>
      </c>
      <c r="C121" s="3"/>
      <c r="D121" s="48"/>
      <c r="E121" s="48">
        <v>0</v>
      </c>
      <c r="F121" s="48"/>
      <c r="G121" s="48"/>
      <c r="H121" s="48">
        <v>0</v>
      </c>
      <c r="I121" s="48"/>
      <c r="J121" s="48"/>
      <c r="K121" s="48">
        <v>0</v>
      </c>
      <c r="L121" s="48"/>
      <c r="M121" s="48" t="s">
        <v>225</v>
      </c>
      <c r="N121" s="48">
        <v>1</v>
      </c>
      <c r="O121" s="13"/>
      <c r="P121" s="41">
        <v>1</v>
      </c>
      <c r="Q121" s="44">
        <v>0.03</v>
      </c>
    </row>
    <row r="122" spans="2:17" ht="15.75" customHeight="1" x14ac:dyDescent="0.25">
      <c r="B122" s="2" t="s">
        <v>40</v>
      </c>
      <c r="C122" s="3"/>
      <c r="D122" s="48"/>
      <c r="E122" s="48">
        <v>0</v>
      </c>
      <c r="F122" s="48"/>
      <c r="G122" s="48"/>
      <c r="H122" s="48">
        <v>0</v>
      </c>
      <c r="I122" s="48"/>
      <c r="J122" s="48"/>
      <c r="K122" s="48">
        <v>0</v>
      </c>
      <c r="L122" s="48"/>
      <c r="M122" s="48"/>
      <c r="N122" s="48">
        <v>0</v>
      </c>
      <c r="O122" s="13"/>
      <c r="P122" s="43">
        <v>0</v>
      </c>
      <c r="Q122" s="45">
        <v>0</v>
      </c>
    </row>
    <row r="123" spans="2:17" ht="15.75" customHeight="1" x14ac:dyDescent="0.25">
      <c r="B123" s="2" t="s">
        <v>47</v>
      </c>
      <c r="C123" s="3"/>
      <c r="D123" s="48"/>
      <c r="E123" s="53">
        <v>0</v>
      </c>
      <c r="F123" s="48"/>
      <c r="G123" s="53"/>
      <c r="H123" s="53">
        <v>0</v>
      </c>
      <c r="I123" s="48"/>
      <c r="J123" s="53" t="s">
        <v>226</v>
      </c>
      <c r="K123" s="53">
        <v>2</v>
      </c>
      <c r="L123" s="48"/>
      <c r="M123" s="53" t="s">
        <v>227</v>
      </c>
      <c r="N123" s="53">
        <v>1</v>
      </c>
      <c r="O123" s="13"/>
      <c r="P123" s="43">
        <v>3</v>
      </c>
      <c r="Q123" s="45">
        <v>0.09</v>
      </c>
    </row>
    <row r="124" spans="2:17" ht="15.75" customHeight="1" x14ac:dyDescent="0.25">
      <c r="B124" s="2" t="s">
        <v>49</v>
      </c>
      <c r="C124" s="3"/>
      <c r="D124" s="48"/>
      <c r="E124" s="48">
        <v>0</v>
      </c>
      <c r="F124" s="48"/>
      <c r="G124" s="48"/>
      <c r="H124" s="48">
        <v>0</v>
      </c>
      <c r="I124" s="48"/>
      <c r="J124" s="48"/>
      <c r="K124" s="48">
        <v>0</v>
      </c>
      <c r="L124" s="48"/>
      <c r="M124" s="48" t="s">
        <v>228</v>
      </c>
      <c r="N124" s="48">
        <v>1</v>
      </c>
      <c r="O124" s="13"/>
      <c r="P124" s="41">
        <v>1</v>
      </c>
      <c r="Q124" s="44">
        <v>0.01</v>
      </c>
    </row>
    <row r="125" spans="2:17" ht="15.75" customHeight="1" x14ac:dyDescent="0.25">
      <c r="B125" s="2" t="s">
        <v>41</v>
      </c>
      <c r="C125" s="3"/>
      <c r="D125" s="48"/>
      <c r="E125" s="48">
        <v>0</v>
      </c>
      <c r="F125" s="48"/>
      <c r="G125" s="48"/>
      <c r="H125" s="48">
        <v>0</v>
      </c>
      <c r="I125" s="48"/>
      <c r="J125" s="48"/>
      <c r="K125" s="48">
        <v>0</v>
      </c>
      <c r="L125" s="48"/>
      <c r="M125" s="48"/>
      <c r="N125" s="48">
        <v>0</v>
      </c>
      <c r="O125" s="13"/>
      <c r="P125" s="41">
        <v>0</v>
      </c>
      <c r="Q125" s="44">
        <v>0</v>
      </c>
    </row>
    <row r="126" spans="2:17" ht="30" x14ac:dyDescent="0.25">
      <c r="B126" s="30" t="s">
        <v>35</v>
      </c>
      <c r="C126" s="3"/>
      <c r="D126" s="48"/>
      <c r="E126" s="53">
        <v>0</v>
      </c>
      <c r="F126" s="48"/>
      <c r="G126" s="48"/>
      <c r="H126" s="53">
        <v>0</v>
      </c>
      <c r="I126" s="48"/>
      <c r="J126" s="48"/>
      <c r="K126" s="53">
        <v>0</v>
      </c>
      <c r="L126" s="48"/>
      <c r="M126" s="48"/>
      <c r="N126" s="53">
        <v>1</v>
      </c>
      <c r="O126" s="13"/>
      <c r="P126" s="43">
        <v>1</v>
      </c>
      <c r="Q126" s="45">
        <v>0.06</v>
      </c>
    </row>
    <row r="127" spans="2:17" x14ac:dyDescent="0.25">
      <c r="B127" s="2" t="s">
        <v>37</v>
      </c>
      <c r="C127" s="3"/>
      <c r="D127" s="53" t="s">
        <v>229</v>
      </c>
      <c r="E127" s="53">
        <v>1</v>
      </c>
      <c r="F127" s="48"/>
      <c r="G127" s="53" t="s">
        <v>230</v>
      </c>
      <c r="H127" s="53">
        <v>1</v>
      </c>
      <c r="I127" s="48"/>
      <c r="J127" s="53" t="s">
        <v>231</v>
      </c>
      <c r="K127" s="53">
        <v>1</v>
      </c>
      <c r="L127" s="48"/>
      <c r="M127" s="53" t="s">
        <v>232</v>
      </c>
      <c r="N127" s="53">
        <v>1</v>
      </c>
      <c r="O127" s="13"/>
      <c r="P127" s="43">
        <v>4</v>
      </c>
      <c r="Q127" s="45">
        <v>0.08</v>
      </c>
    </row>
    <row r="128" spans="2:17" ht="45" x14ac:dyDescent="0.25">
      <c r="B128" s="30" t="s">
        <v>50</v>
      </c>
      <c r="C128" s="3"/>
      <c r="D128" s="48"/>
      <c r="E128" s="53">
        <v>0</v>
      </c>
      <c r="F128" s="48"/>
      <c r="G128" s="48"/>
      <c r="H128" s="53">
        <v>0</v>
      </c>
      <c r="I128" s="48"/>
      <c r="J128" s="48"/>
      <c r="K128" s="53">
        <v>0</v>
      </c>
      <c r="L128" s="48"/>
      <c r="M128" s="53" t="s">
        <v>233</v>
      </c>
      <c r="N128" s="53">
        <v>1</v>
      </c>
      <c r="O128" s="13"/>
      <c r="P128" s="43">
        <v>1</v>
      </c>
      <c r="Q128" s="45">
        <v>0.06</v>
      </c>
    </row>
    <row r="129" spans="2:17" x14ac:dyDescent="0.25">
      <c r="B129" s="10" t="s">
        <v>14</v>
      </c>
      <c r="C129" s="7"/>
      <c r="D129" s="8"/>
      <c r="E129" s="14"/>
      <c r="F129" s="7"/>
      <c r="G129" s="7"/>
      <c r="H129" s="14"/>
      <c r="I129" s="7"/>
      <c r="J129" s="7"/>
      <c r="K129" s="14"/>
      <c r="L129" s="7"/>
      <c r="M129" s="9"/>
      <c r="N129" s="14"/>
      <c r="O129" s="14"/>
      <c r="P129" s="14"/>
      <c r="Q129" s="14" t="e">
        <f>E129+H129+K129+N129+#REF!+#REF!+#REF!+#REF!+#REF!</f>
        <v>#REF!</v>
      </c>
    </row>
    <row r="130" spans="2:17" x14ac:dyDescent="0.25">
      <c r="B130" s="2" t="s">
        <v>28</v>
      </c>
      <c r="C130" s="3"/>
      <c r="D130" s="48" t="s">
        <v>236</v>
      </c>
      <c r="E130" s="48">
        <v>1</v>
      </c>
      <c r="F130" s="48"/>
      <c r="G130" s="48"/>
      <c r="H130" s="48">
        <v>0</v>
      </c>
      <c r="I130" s="48"/>
      <c r="J130" s="48" t="s">
        <v>237</v>
      </c>
      <c r="K130" s="48">
        <v>1</v>
      </c>
      <c r="L130" s="48"/>
      <c r="M130" s="48"/>
      <c r="N130" s="53">
        <v>0</v>
      </c>
      <c r="O130" s="13"/>
      <c r="P130" s="41">
        <v>2</v>
      </c>
      <c r="Q130" s="45">
        <v>0.06</v>
      </c>
    </row>
    <row r="131" spans="2:17" x14ac:dyDescent="0.25">
      <c r="B131" s="2" t="s">
        <v>38</v>
      </c>
      <c r="C131" s="3"/>
      <c r="D131" s="48" t="s">
        <v>238</v>
      </c>
      <c r="E131" s="48">
        <v>1</v>
      </c>
      <c r="F131" s="48"/>
      <c r="G131" s="48"/>
      <c r="H131" s="48">
        <v>0</v>
      </c>
      <c r="I131" s="48"/>
      <c r="J131" s="48"/>
      <c r="K131" s="48">
        <v>0</v>
      </c>
      <c r="L131" s="48"/>
      <c r="M131" s="48" t="s">
        <v>217</v>
      </c>
      <c r="N131" s="48">
        <v>1</v>
      </c>
      <c r="O131" s="13"/>
      <c r="P131" s="41">
        <v>2</v>
      </c>
      <c r="Q131" s="45">
        <v>0.04</v>
      </c>
    </row>
    <row r="132" spans="2:17" ht="45" x14ac:dyDescent="0.25">
      <c r="B132" s="2" t="s">
        <v>31</v>
      </c>
      <c r="C132" s="3"/>
      <c r="D132" s="48"/>
      <c r="E132" s="48">
        <v>0</v>
      </c>
      <c r="F132" s="48"/>
      <c r="G132" s="48" t="s">
        <v>239</v>
      </c>
      <c r="H132" s="48">
        <v>1</v>
      </c>
      <c r="I132" s="48"/>
      <c r="J132" s="48" t="s">
        <v>240</v>
      </c>
      <c r="K132" s="48">
        <v>1</v>
      </c>
      <c r="L132" s="48"/>
      <c r="M132" s="48"/>
      <c r="N132" s="48">
        <v>0</v>
      </c>
      <c r="O132" s="13"/>
      <c r="P132" s="41">
        <v>2</v>
      </c>
      <c r="Q132" s="44">
        <v>0.02</v>
      </c>
    </row>
    <row r="133" spans="2:17" x14ac:dyDescent="0.25">
      <c r="B133" s="2" t="s">
        <v>39</v>
      </c>
      <c r="C133" s="3"/>
      <c r="D133" s="48"/>
      <c r="E133" s="48">
        <v>0</v>
      </c>
      <c r="F133" s="48"/>
      <c r="G133" s="48"/>
      <c r="H133" s="48">
        <v>0</v>
      </c>
      <c r="I133" s="48"/>
      <c r="J133" s="48"/>
      <c r="K133" s="48">
        <v>0</v>
      </c>
      <c r="L133" s="48"/>
      <c r="M133" s="48" t="s">
        <v>223</v>
      </c>
      <c r="N133" s="48">
        <v>1</v>
      </c>
      <c r="O133" s="13"/>
      <c r="P133" s="41">
        <v>1</v>
      </c>
      <c r="Q133" s="44">
        <v>0.03</v>
      </c>
    </row>
    <row r="134" spans="2:17" x14ac:dyDescent="0.25">
      <c r="B134" s="2" t="s">
        <v>42</v>
      </c>
      <c r="C134" s="3"/>
      <c r="D134" s="48"/>
      <c r="E134" s="48">
        <v>0</v>
      </c>
      <c r="F134" s="48"/>
      <c r="G134" s="48"/>
      <c r="H134" s="48">
        <v>0</v>
      </c>
      <c r="I134" s="48"/>
      <c r="J134" s="48"/>
      <c r="K134" s="48">
        <v>0</v>
      </c>
      <c r="L134" s="48"/>
      <c r="M134" s="48" t="s">
        <v>241</v>
      </c>
      <c r="N134" s="48">
        <v>1</v>
      </c>
      <c r="O134" s="13"/>
      <c r="P134" s="41">
        <v>1</v>
      </c>
      <c r="Q134" s="44">
        <v>0.03</v>
      </c>
    </row>
    <row r="135" spans="2:17" x14ac:dyDescent="0.25">
      <c r="B135" s="2" t="s">
        <v>40</v>
      </c>
      <c r="C135" s="3"/>
      <c r="D135" s="48"/>
      <c r="E135" s="48">
        <v>0</v>
      </c>
      <c r="F135" s="48"/>
      <c r="G135" s="48"/>
      <c r="H135" s="48">
        <v>0</v>
      </c>
      <c r="I135" s="48"/>
      <c r="J135" s="48"/>
      <c r="K135" s="48">
        <v>0</v>
      </c>
      <c r="L135" s="48"/>
      <c r="M135" s="48"/>
      <c r="N135" s="48">
        <v>0</v>
      </c>
      <c r="O135" s="13"/>
      <c r="P135" s="43">
        <v>0</v>
      </c>
      <c r="Q135" s="45">
        <v>0</v>
      </c>
    </row>
    <row r="136" spans="2:17" ht="26.25" x14ac:dyDescent="0.25">
      <c r="B136" s="2" t="s">
        <v>27</v>
      </c>
      <c r="C136" s="3"/>
      <c r="D136" s="48" t="s">
        <v>242</v>
      </c>
      <c r="E136" s="48">
        <v>1</v>
      </c>
      <c r="F136" s="48"/>
      <c r="G136" s="48" t="s">
        <v>251</v>
      </c>
      <c r="H136" s="48">
        <v>2</v>
      </c>
      <c r="I136" s="48"/>
      <c r="J136" s="48" t="s">
        <v>243</v>
      </c>
      <c r="K136" s="48">
        <v>1</v>
      </c>
      <c r="L136" s="48"/>
      <c r="M136" s="48" t="s">
        <v>252</v>
      </c>
      <c r="N136" s="48">
        <v>2</v>
      </c>
      <c r="O136" s="13"/>
      <c r="P136" s="41">
        <v>6</v>
      </c>
      <c r="Q136" s="45">
        <v>0.05</v>
      </c>
    </row>
    <row r="137" spans="2:17" x14ac:dyDescent="0.25">
      <c r="B137" s="2" t="s">
        <v>46</v>
      </c>
      <c r="C137" s="3"/>
      <c r="D137" s="48"/>
      <c r="E137" s="53">
        <v>0</v>
      </c>
      <c r="F137" s="48"/>
      <c r="G137" s="48"/>
      <c r="H137" s="53">
        <v>0</v>
      </c>
      <c r="I137" s="48"/>
      <c r="J137" s="48"/>
      <c r="K137" s="53">
        <v>0</v>
      </c>
      <c r="L137" s="48"/>
      <c r="M137" s="53" t="s">
        <v>244</v>
      </c>
      <c r="N137" s="53">
        <v>1</v>
      </c>
      <c r="O137" s="13"/>
      <c r="P137" s="43">
        <v>1</v>
      </c>
      <c r="Q137" s="45">
        <v>0.06</v>
      </c>
    </row>
    <row r="138" spans="2:17" x14ac:dyDescent="0.25">
      <c r="B138" s="2" t="s">
        <v>47</v>
      </c>
      <c r="C138" s="3"/>
      <c r="D138" s="48"/>
      <c r="E138" s="53">
        <v>0</v>
      </c>
      <c r="F138" s="48"/>
      <c r="G138" s="48" t="s">
        <v>245</v>
      </c>
      <c r="H138" s="48">
        <v>1</v>
      </c>
      <c r="I138" s="48"/>
      <c r="J138" s="48"/>
      <c r="K138" s="53">
        <v>0</v>
      </c>
      <c r="L138" s="48"/>
      <c r="M138" s="48" t="s">
        <v>246</v>
      </c>
      <c r="N138" s="48">
        <v>1</v>
      </c>
      <c r="O138" s="13"/>
      <c r="P138" s="43">
        <v>2</v>
      </c>
      <c r="Q138" s="45">
        <v>0.02</v>
      </c>
    </row>
    <row r="139" spans="2:17" x14ac:dyDescent="0.25">
      <c r="B139" s="2" t="s">
        <v>49</v>
      </c>
      <c r="C139" s="3"/>
      <c r="D139" s="48"/>
      <c r="E139" s="48">
        <v>0</v>
      </c>
      <c r="F139" s="48"/>
      <c r="G139" s="48" t="s">
        <v>247</v>
      </c>
      <c r="H139" s="48">
        <v>1</v>
      </c>
      <c r="I139" s="48"/>
      <c r="J139" s="48"/>
      <c r="K139" s="48">
        <v>0</v>
      </c>
      <c r="L139" s="48"/>
      <c r="M139" s="48"/>
      <c r="N139" s="48">
        <v>0</v>
      </c>
      <c r="O139" s="13"/>
      <c r="P139" s="41">
        <v>1</v>
      </c>
      <c r="Q139" s="44">
        <v>0.01</v>
      </c>
    </row>
    <row r="140" spans="2:17" x14ac:dyDescent="0.25">
      <c r="B140" s="2" t="s">
        <v>41</v>
      </c>
      <c r="C140" s="3"/>
      <c r="D140" s="48"/>
      <c r="E140" s="53">
        <v>0</v>
      </c>
      <c r="F140" s="48"/>
      <c r="G140" s="48"/>
      <c r="H140" s="53">
        <v>0</v>
      </c>
      <c r="I140" s="48"/>
      <c r="J140" s="48"/>
      <c r="K140" s="53">
        <v>0</v>
      </c>
      <c r="L140" s="48"/>
      <c r="M140" s="48" t="s">
        <v>225</v>
      </c>
      <c r="N140" s="53">
        <v>0</v>
      </c>
      <c r="O140" s="13"/>
      <c r="P140" s="43">
        <v>0</v>
      </c>
      <c r="Q140" s="45">
        <v>0</v>
      </c>
    </row>
    <row r="141" spans="2:17" ht="30" x14ac:dyDescent="0.25">
      <c r="B141" s="30" t="s">
        <v>35</v>
      </c>
      <c r="C141" s="3"/>
      <c r="D141" s="48" t="s">
        <v>225</v>
      </c>
      <c r="E141" s="48">
        <v>1</v>
      </c>
      <c r="F141" s="48"/>
      <c r="G141" s="48" t="s">
        <v>248</v>
      </c>
      <c r="H141" s="48">
        <v>1</v>
      </c>
      <c r="I141" s="48"/>
      <c r="J141" s="48" t="s">
        <v>249</v>
      </c>
      <c r="K141" s="48">
        <v>1</v>
      </c>
      <c r="L141" s="48"/>
      <c r="M141" s="48"/>
      <c r="N141" s="48">
        <v>0</v>
      </c>
      <c r="O141" s="13"/>
      <c r="P141" s="41">
        <v>3</v>
      </c>
      <c r="Q141" s="44">
        <v>0.06</v>
      </c>
    </row>
    <row r="142" spans="2:17" ht="45" x14ac:dyDescent="0.25">
      <c r="B142" s="2" t="s">
        <v>50</v>
      </c>
      <c r="C142" s="3"/>
      <c r="D142" s="48"/>
      <c r="E142" s="53">
        <v>0</v>
      </c>
      <c r="F142" s="48"/>
      <c r="G142" s="48"/>
      <c r="H142" s="53">
        <v>0</v>
      </c>
      <c r="I142" s="48"/>
      <c r="J142" s="48"/>
      <c r="K142" s="53">
        <v>0</v>
      </c>
      <c r="L142" s="48"/>
      <c r="M142" s="48" t="s">
        <v>250</v>
      </c>
      <c r="N142" s="53">
        <v>1</v>
      </c>
      <c r="O142" s="13"/>
      <c r="P142" s="43">
        <v>1</v>
      </c>
      <c r="Q142" s="45">
        <v>0.06</v>
      </c>
    </row>
  </sheetData>
  <mergeCells count="10">
    <mergeCell ref="B1:D1"/>
    <mergeCell ref="C3:E3"/>
    <mergeCell ref="F3:H3"/>
    <mergeCell ref="I3:K3"/>
    <mergeCell ref="L3:N3"/>
    <mergeCell ref="B3:B5"/>
    <mergeCell ref="L1:Q1"/>
    <mergeCell ref="E1:J1"/>
    <mergeCell ref="F2:K2"/>
    <mergeCell ref="B2:D2"/>
  </mergeCells>
  <pageMargins left="0.31496062992125984" right="0.19685039370078741" top="0.39370078740157483" bottom="0.19685039370078741" header="0.31496062992125984" footer="0.31496062992125984"/>
  <pageSetup paperSize="9" scale="60" fitToHeight="0" orientation="landscape" r:id="rId1"/>
  <rowBreaks count="6" manualBreakCount="6">
    <brk id="25" max="17" man="1"/>
    <brk id="48" max="17" man="1"/>
    <brk id="61" max="17" man="1"/>
    <brk id="79" max="17" man="1"/>
    <brk id="98" max="17" man="1"/>
    <brk id="11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Завуч УВР</cp:lastModifiedBy>
  <cp:lastPrinted>2024-09-04T12:36:56Z</cp:lastPrinted>
  <dcterms:created xsi:type="dcterms:W3CDTF">2021-08-26T16:23:02Z</dcterms:created>
  <dcterms:modified xsi:type="dcterms:W3CDTF">2024-09-04T12:37:37Z</dcterms:modified>
</cp:coreProperties>
</file>